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Увеличение цен PS +5\готовые прайсы +5\"/>
    </mc:Choice>
  </mc:AlternateContent>
  <xr:revisionPtr revIDLastSave="0" documentId="13_ncr:1_{289F118A-2830-4A7C-8EBC-8ECF62E00CD6}" xr6:coauthVersionLast="47" xr6:coauthVersionMax="47" xr10:uidLastSave="{00000000-0000-0000-0000-000000000000}"/>
  <bookViews>
    <workbookView xWindow="-108" yWindow="-108" windowWidth="23256" windowHeight="14016" tabRatio="923" xr2:uid="{00000000-000D-0000-FFFF-FFFF00000000}"/>
  </bookViews>
  <sheets>
    <sheet name=" ТОТЕМЫ Экспо" sheetId="59" r:id="rId1"/>
    <sheet name="MY ART" sheetId="60" r:id="rId2"/>
    <sheet name="MY SECRET" sheetId="51" r:id="rId3"/>
    <sheet name="My love, My way (щетки)" sheetId="50" r:id="rId4"/>
    <sheet name="MY MIRROR" sheetId="62" r:id="rId5"/>
    <sheet name="CLAIRE New" sheetId="61" r:id="rId6"/>
    <sheet name="MITO" sheetId="43" r:id="rId7"/>
    <sheet name="ONE" sheetId="40" r:id="rId8"/>
    <sheet name="LEA " sheetId="37" r:id="rId9"/>
    <sheet name="INDISSIMA рейлинг" sheetId="53" r:id="rId10"/>
    <sheet name="INDISSIMA CHROME" sheetId="38" r:id="rId11"/>
    <sheet name="GEALUNA" sheetId="54" r:id="rId12"/>
    <sheet name="Basket (корзинки-полочки)" sheetId="46" r:id="rId13"/>
    <sheet name="DIVO" sheetId="42" r:id="rId14"/>
    <sheet name="FORUM" sheetId="29" r:id="rId15"/>
    <sheet name="ПОРУЧНИ" sheetId="39" r:id="rId16"/>
    <sheet name="Напольные стойки" sheetId="58" r:id="rId17"/>
    <sheet name="FORUM QUADRA" sheetId="41" r:id="rId18"/>
    <sheet name="TOUCH" sheetId="45" r:id="rId19"/>
    <sheet name="COLORELLA" sheetId="55" r:id="rId20"/>
    <sheet name="RAFFAELLA" sheetId="48" r:id="rId21"/>
  </sheets>
  <definedNames>
    <definedName name="_xlnm._FilterDatabase" localSheetId="6" hidden="1">MITO!$C$3:$H$90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3" i="59" l="1"/>
  <c r="F37" i="59"/>
  <c r="F38" i="59"/>
  <c r="F39" i="59"/>
  <c r="F40" i="59"/>
  <c r="F41" i="59"/>
  <c r="F42" i="59"/>
  <c r="F43" i="59"/>
  <c r="F44" i="59"/>
  <c r="F45" i="59"/>
  <c r="F46" i="59"/>
  <c r="F47" i="59"/>
  <c r="F48" i="59"/>
  <c r="F49" i="59"/>
  <c r="F50" i="59"/>
  <c r="F51" i="59"/>
  <c r="F52" i="59"/>
  <c r="F53" i="59"/>
  <c r="F54" i="59"/>
  <c r="F55" i="59"/>
  <c r="F56" i="59"/>
  <c r="F57" i="59"/>
  <c r="F58" i="59"/>
  <c r="F59" i="59"/>
  <c r="F60" i="59"/>
  <c r="F61" i="59"/>
  <c r="F62" i="59"/>
  <c r="F63" i="59"/>
  <c r="F64" i="59"/>
  <c r="F65" i="59"/>
  <c r="F66" i="59"/>
  <c r="F36" i="59"/>
  <c r="AA6" i="59"/>
  <c r="AA7" i="59"/>
  <c r="AA8" i="59"/>
  <c r="AA9" i="59"/>
  <c r="AA10" i="59"/>
  <c r="AA11" i="59"/>
  <c r="AA12" i="59"/>
  <c r="AA13" i="59"/>
  <c r="AA14" i="59"/>
  <c r="AA15" i="59"/>
  <c r="AA16" i="59"/>
  <c r="AA17" i="59"/>
  <c r="AA18" i="59"/>
  <c r="AA19" i="59"/>
  <c r="AA20" i="59"/>
  <c r="AA21" i="59"/>
  <c r="AA22" i="59"/>
  <c r="AA23" i="59"/>
  <c r="AA24" i="59"/>
  <c r="AA25" i="59"/>
  <c r="AA26" i="59"/>
  <c r="AA27" i="59"/>
  <c r="AA28" i="59"/>
  <c r="AA29" i="59"/>
  <c r="AA30" i="59"/>
  <c r="AA31" i="59"/>
  <c r="AA32" i="59"/>
  <c r="AA5" i="59"/>
  <c r="T6" i="59"/>
  <c r="T7" i="59"/>
  <c r="T8" i="59"/>
  <c r="T9" i="59"/>
  <c r="T10" i="59"/>
  <c r="T11" i="59"/>
  <c r="T12" i="59"/>
  <c r="T13" i="59"/>
  <c r="T14" i="59"/>
  <c r="T15" i="59"/>
  <c r="T16" i="59"/>
  <c r="T17" i="59"/>
  <c r="T18" i="59"/>
  <c r="T19" i="59"/>
  <c r="T20" i="59"/>
  <c r="T21" i="59"/>
  <c r="T22" i="59"/>
  <c r="T23" i="59"/>
  <c r="T24" i="59"/>
  <c r="T25" i="59"/>
  <c r="T26" i="59"/>
  <c r="T27" i="59"/>
  <c r="T28" i="59"/>
  <c r="T29" i="59"/>
  <c r="T30" i="59"/>
  <c r="T31" i="59"/>
  <c r="T5" i="59"/>
  <c r="M6" i="59"/>
  <c r="M7" i="59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27" i="59"/>
  <c r="M28" i="59"/>
  <c r="M29" i="59"/>
  <c r="M30" i="59"/>
  <c r="M31" i="59"/>
  <c r="M5" i="59"/>
  <c r="F31" i="59"/>
  <c r="F6" i="59"/>
  <c r="F7" i="59"/>
  <c r="F8" i="59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30" i="59"/>
  <c r="F5" i="59"/>
  <c r="S32" i="59" l="1"/>
  <c r="L32" i="59"/>
  <c r="E67" i="59"/>
  <c r="E32" i="59"/>
  <c r="F32" i="59" l="1"/>
  <c r="T32" i="59" l="1"/>
  <c r="AA33" i="59"/>
  <c r="M32" i="59"/>
  <c r="F67" i="59"/>
</calcChain>
</file>

<file path=xl/sharedStrings.xml><?xml version="1.0" encoding="utf-8"?>
<sst xmlns="http://schemas.openxmlformats.org/spreadsheetml/2006/main" count="6129" uniqueCount="1774">
  <si>
    <t>описание</t>
  </si>
  <si>
    <t>ФОТО</t>
  </si>
  <si>
    <t>хром</t>
  </si>
  <si>
    <t>Артикул</t>
  </si>
  <si>
    <t xml:space="preserve"> </t>
  </si>
  <si>
    <t>цвет</t>
  </si>
  <si>
    <t>латунь</t>
  </si>
  <si>
    <t>накладка/          материал</t>
  </si>
  <si>
    <t>черн. Матов</t>
  </si>
  <si>
    <t>черный матовый</t>
  </si>
  <si>
    <t>белый матов</t>
  </si>
  <si>
    <t>Кольцо-держатель для полотенец, хром</t>
  </si>
  <si>
    <t>Крючок для одежды, хром</t>
  </si>
  <si>
    <t>Держатель рулона, хром</t>
  </si>
  <si>
    <t>Держатель рулона закрытый, хром</t>
  </si>
  <si>
    <t>AV014A CR</t>
  </si>
  <si>
    <t>Мыльница настенная, стекло матовое, хром</t>
  </si>
  <si>
    <t>Стакан настенный для щеток, стекло матовое, хром</t>
  </si>
  <si>
    <t>Дозатор жидкого мыла настенный, стекло матовое, хром</t>
  </si>
  <si>
    <t>Держатель рулона левый, хром</t>
  </si>
  <si>
    <t>Держатель рулона правый, хром</t>
  </si>
  <si>
    <t>Держатель рулона двойной, хром</t>
  </si>
  <si>
    <t>полотенцедержатель  60см, хром</t>
  </si>
  <si>
    <t>полотенцедержатель  80см, хром</t>
  </si>
  <si>
    <t>Крючок двойной для одежды, хром</t>
  </si>
  <si>
    <t>Поручень 27 см, нагрузка 150 кг, хром</t>
  </si>
  <si>
    <t>Поручень 42 см, нагрузка 150 кг, хром</t>
  </si>
  <si>
    <t>Поручень 57 см, нагрузка 150 кг, хром</t>
  </si>
  <si>
    <t>Полка-корзина, хром</t>
  </si>
  <si>
    <t xml:space="preserve"> полотенцедержатель 30 см , хром</t>
  </si>
  <si>
    <t xml:space="preserve"> полотенцедержатель 45 см, хром</t>
  </si>
  <si>
    <t xml:space="preserve"> полотенцедержатель 60 см, хром</t>
  </si>
  <si>
    <t xml:space="preserve"> полотенцедержатель 80 см, хром</t>
  </si>
  <si>
    <t xml:space="preserve"> Двойной полотенцедержатель 60 см  , хром</t>
  </si>
  <si>
    <t>Стакан настенный двойной для щеток, стекло матовое, хром</t>
  </si>
  <si>
    <t>Настенный держатель туалетной щетки, стакан матово стекло, щетка белая, хром</t>
  </si>
  <si>
    <t>Поручень, нагрузка 150 кг, хром</t>
  </si>
  <si>
    <t>Поручень корзинкой, нагрузка 150 кг, хром</t>
  </si>
  <si>
    <t>Полка из закаленного матового стекла 6мм, хром</t>
  </si>
  <si>
    <t>DESIGN STUDIO INDA</t>
  </si>
  <si>
    <t xml:space="preserve">DESIGN MATTEO THUN и ANTONIO RODRIGUEZ </t>
  </si>
  <si>
    <t>никель брашированный</t>
  </si>
  <si>
    <t>белый матовый/хром</t>
  </si>
  <si>
    <t>белый матовый</t>
  </si>
  <si>
    <t xml:space="preserve"> полотенцедержатель 30 см </t>
  </si>
  <si>
    <t xml:space="preserve"> полотенцедержатель 45 см </t>
  </si>
  <si>
    <t xml:space="preserve"> полотенцедержатель 60 см</t>
  </si>
  <si>
    <t xml:space="preserve"> полотенцедержатель 80 см </t>
  </si>
  <si>
    <t xml:space="preserve"> полотенцедержатель двойной поворотный </t>
  </si>
  <si>
    <t xml:space="preserve"> Кольцо-держатель для полотенец </t>
  </si>
  <si>
    <t>Крючок для одежды</t>
  </si>
  <si>
    <t>Крючок для одежды двойной</t>
  </si>
  <si>
    <t xml:space="preserve"> держатель рулона левый</t>
  </si>
  <si>
    <t xml:space="preserve"> держатель рулона правый</t>
  </si>
  <si>
    <t xml:space="preserve"> держатель рулона закрытый </t>
  </si>
  <si>
    <t xml:space="preserve"> держатель запасного рулона </t>
  </si>
  <si>
    <t>Настенная мыльница, матовое стекло</t>
  </si>
  <si>
    <t>Настенный стакан для щеток, матовое стекло,</t>
  </si>
  <si>
    <t>Настенный диспенсер для ж/мыла, стекло матовое</t>
  </si>
  <si>
    <t>Настольная мыльница, матовое стекло</t>
  </si>
  <si>
    <t>Настольный стакан для щеток, матовое стекло</t>
  </si>
  <si>
    <t>Настольный дозатор для жидкого мыла, матовое стекло</t>
  </si>
  <si>
    <t>Настенный/напольный держатель туалетной щетки, стакан белый, щетка белая, запасная щетка в комплекте</t>
  </si>
  <si>
    <t>Настенный/напольный держатель туалетной щетки, стакан черный, щетка черная, запасная щетка в комплекте</t>
  </si>
  <si>
    <t>Настенный/напольный держатель туалетной щетки, стакан белый, щетка белая</t>
  </si>
  <si>
    <t xml:space="preserve"> полотенцедержатель 45 см</t>
  </si>
  <si>
    <t xml:space="preserve"> полотенцедержатель 80 см</t>
  </si>
  <si>
    <t>Настольный диспенсер для ж/мыла, матовое стекло</t>
  </si>
  <si>
    <t>Держатель рулона</t>
  </si>
  <si>
    <t>Полка-корзина</t>
  </si>
  <si>
    <t>Полка-корзина со съемной накладкой</t>
  </si>
  <si>
    <t>полотенцедержатель LEA 30см</t>
  </si>
  <si>
    <t>полотенцедержатель LEA 45см</t>
  </si>
  <si>
    <t>полотенцедержатель LEA 60см</t>
  </si>
  <si>
    <t>полотенцедержатель LEA 80см</t>
  </si>
  <si>
    <t xml:space="preserve"> Двойной полотенцедержатель 45 см LEA </t>
  </si>
  <si>
    <t xml:space="preserve"> Двойной полотенцедержатель 60 см LEA </t>
  </si>
  <si>
    <t>Полотенцедержатель неповоротный одинарный 44,8см</t>
  </si>
  <si>
    <t>Полотенцедержатель неповоротный одинарный 31,8см</t>
  </si>
  <si>
    <t>Кольцо-держатель для полотенец</t>
  </si>
  <si>
    <t>Двойной крючок для одежды</t>
  </si>
  <si>
    <t>Тройной крючок для одежды</t>
  </si>
  <si>
    <t>Мыльница настенная, стекло матовое</t>
  </si>
  <si>
    <t>Мыльница настольная, стекло матовое</t>
  </si>
  <si>
    <t>Стакан настенный для щеток, стекло матовое</t>
  </si>
  <si>
    <t>Стакан настольный для щеток, стекло матовое</t>
  </si>
  <si>
    <t>Дозатор жидкого мыла настенный, стекло матовое</t>
  </si>
  <si>
    <t>Дозатор жидкого мыла настенный с клавишей, стекло матовое</t>
  </si>
  <si>
    <t>Дозатор жидкого мыла настольный, стекло матовое</t>
  </si>
  <si>
    <t>Стакан  настенный для щеток двойной, стекло матовое</t>
  </si>
  <si>
    <t>Стакан  настенный для щеток сдвоенный с дозатором для ж/мыла, стекло матовое</t>
  </si>
  <si>
    <t>Держатель рулона левый</t>
  </si>
  <si>
    <t>Держатель рулона правый</t>
  </si>
  <si>
    <t>Держатель рулона двойной</t>
  </si>
  <si>
    <t>Держатель запасного рулона</t>
  </si>
  <si>
    <t xml:space="preserve">Держатель  рулона закрытый </t>
  </si>
  <si>
    <t>Держатель  рулона закрытый</t>
  </si>
  <si>
    <t>Настенный держатель туалетной щетки, матовое стекло</t>
  </si>
  <si>
    <t>Полка-держатель для полотенец, межосевое расстояние 60 см</t>
  </si>
  <si>
    <t>Полка  настенная закаленное матовое стекло 6 мм</t>
  </si>
  <si>
    <t xml:space="preserve"> полотенцедержатель 30 см ONE</t>
  </si>
  <si>
    <t xml:space="preserve"> полотенцедержатель 45 см ONE </t>
  </si>
  <si>
    <t xml:space="preserve"> полотенцедержатель 60 см ONE</t>
  </si>
  <si>
    <t xml:space="preserve"> полотенцедержатель 80 см ONE</t>
  </si>
  <si>
    <t xml:space="preserve"> Двойной полотенцедержатель 60 см ONE </t>
  </si>
  <si>
    <t>полотенцедержатель фиксированный</t>
  </si>
  <si>
    <t>двойной поворотный полотенцедержатель</t>
  </si>
  <si>
    <t>Четверной крючок для одежды</t>
  </si>
  <si>
    <t>Мыльница настенная, стекло прозрачное</t>
  </si>
  <si>
    <t>Стакан настенный для щеток, стекло прозрачное</t>
  </si>
  <si>
    <t>Дозатор жидкого мыла настенный, стекло прозрачное</t>
  </si>
  <si>
    <t>Держатель рулона закрытый</t>
  </si>
  <si>
    <t>держатель для полотенец, хром</t>
  </si>
  <si>
    <t xml:space="preserve"> Двойной поворотный полотенцедержатель , хром</t>
  </si>
  <si>
    <t xml:space="preserve"> Флажковый неповоротный полотенцедержатель , хром</t>
  </si>
  <si>
    <t>Полотенцедержатель, хром</t>
  </si>
  <si>
    <t>DESIGN  Matteo Thun &amp; Antonio Rodriguez</t>
  </si>
  <si>
    <t>полотенцедержатель  40см, хром</t>
  </si>
  <si>
    <t>полотенцедержатель двойной  60см, хром</t>
  </si>
  <si>
    <t>Дозатор жидкого мыла настенный с клавишей, стекло матовое, хром</t>
  </si>
  <si>
    <t>Держатель рулона левый , хром</t>
  </si>
  <si>
    <t>Держатель рулона правый , хром</t>
  </si>
  <si>
    <t>Корзинка-полочка</t>
  </si>
  <si>
    <t>Настенный/напольный держатель туалетной щетки, стакан белый, щетка белая, хром</t>
  </si>
  <si>
    <t>Внутренний-внешний держатель для полотенец для душевого ограждения</t>
  </si>
  <si>
    <t>внешний держатель для полотенец для душевого ограждения</t>
  </si>
  <si>
    <t>DESIGN Altakuota</t>
  </si>
  <si>
    <t xml:space="preserve"> полотенцедержатель 26,5 см , хром</t>
  </si>
  <si>
    <t xml:space="preserve"> полотенцедержатель 45,5 см , хром</t>
  </si>
  <si>
    <t xml:space="preserve"> полотенцедержатель 60,5 см, хром</t>
  </si>
  <si>
    <t xml:space="preserve"> держатель для полотенец для мебели из стекла или душ ограждения, межосевое расстояние 54,5 см</t>
  </si>
  <si>
    <t>Мыльница настольная, стекло матовое, хром</t>
  </si>
  <si>
    <t>Стакан настольный для щеток, стекло матовое, хром</t>
  </si>
  <si>
    <t>Дозатор жидкого мыла настольный, стекло матовое, хром</t>
  </si>
  <si>
    <t>Держатель запасного рулона , хром</t>
  </si>
  <si>
    <t>Поручень, нагрузка 120 кг, хром</t>
  </si>
  <si>
    <t>Мусорная корзина с антискользящей основой</t>
  </si>
  <si>
    <t>корзинка-полочка с водосгоном для принадлежностей</t>
  </si>
  <si>
    <t>хром/черная вставка</t>
  </si>
  <si>
    <t>хром/белая вставка</t>
  </si>
  <si>
    <t>нерж сталь AISI304/антибакт пластик</t>
  </si>
  <si>
    <t xml:space="preserve">Корзинка-полочка с водосгоном для принадлежностей, съемная антибактериальная, антискользящая, UV- стойкая вкладка </t>
  </si>
  <si>
    <t>браш.нержсталь/белая вставка</t>
  </si>
  <si>
    <t>браш.нержсталь/черная вставка</t>
  </si>
  <si>
    <t>AISI304 нерж сталь</t>
  </si>
  <si>
    <t xml:space="preserve">корзинка-полочка с водосгоном для принадлежностей, быстросъемная </t>
  </si>
  <si>
    <t>корзинка-полочка угловая реверсивная с водосгоном для принадлежностей</t>
  </si>
  <si>
    <t>корзинка-полочка  с водосгоном для принадлежностей</t>
  </si>
  <si>
    <t>брашированная нерж сталь</t>
  </si>
  <si>
    <t>хром (10 шт в упаковке)</t>
  </si>
  <si>
    <t xml:space="preserve"> Двухуровневая корзинка-полочка  с водосгоном для принадлежностей, для навешивания </t>
  </si>
  <si>
    <t>корзинка-полочка угловая с водосгоном для принадлежностей</t>
  </si>
  <si>
    <t xml:space="preserve">Корзинка-полочка угловая  с водосгоном для принадлежностей, съемная антибактериальная, антискользящая, UV- стойкая вкладка </t>
  </si>
  <si>
    <t xml:space="preserve">корзинка-полочка угловая с водосгоном для принадлежностей, быстросъемная </t>
  </si>
  <si>
    <t>корзинка-полочка угловая с водосгоном для принадлежностей, быстросъемная</t>
  </si>
  <si>
    <t>нерж сталь брашированная</t>
  </si>
  <si>
    <t>корзинка-полочка угловая  с водосгоном для принадлежностей</t>
  </si>
  <si>
    <t>Двухуровневая корзинка-полочка угловая  с водосгоном для принадлежностей</t>
  </si>
  <si>
    <t>Двухуровневая корзинка-полочка угловая  с водосгоном для принадлежностей, для навешивания - правая</t>
  </si>
  <si>
    <t>Двухуровневая корзинка-полочка угловая  с водосгоном для принадлежностей, для навешивания - левая</t>
  </si>
  <si>
    <t>Стойка латунная напольная с держателем рулона и туалетной щетки (белая), хром</t>
  </si>
  <si>
    <t>Стойка латунная напольная с 3мя держателями для полотенец, бронза</t>
  </si>
  <si>
    <t>бронза</t>
  </si>
  <si>
    <t>Стойка латунная напольная с 3мя держателями для полотенец, золото</t>
  </si>
  <si>
    <t>золото</t>
  </si>
  <si>
    <t>Стойка латунная напольная с 3мя держателями для полотенец, хром</t>
  </si>
  <si>
    <t>Полка-держатель для полотенец, межосевое расстояние 50 см, бронза</t>
  </si>
  <si>
    <t>Полка-держатель для полотенец, межосевое расстояние 50 см, золото</t>
  </si>
  <si>
    <t>Полка-держатель для полотенец, межосевое расстояние 50 см, хром</t>
  </si>
  <si>
    <t>Полка из закаленного матового стекла 5мм, бронза</t>
  </si>
  <si>
    <t>Полка из закаленного матового стекла 5мм, золото</t>
  </si>
  <si>
    <t>Полка из закаленного матового стекла 5мм, хром</t>
  </si>
  <si>
    <t>Полка-корзина, бронза</t>
  </si>
  <si>
    <t>Полка-корзина, золото</t>
  </si>
  <si>
    <t>Поручень с корзинкой, нагрузка 150 кг, бронза</t>
  </si>
  <si>
    <t>Поручень с корзинкой, нагрузка 150 кг, золото</t>
  </si>
  <si>
    <t>Поручень с корзинкой, нагрузка 150 кг, хром</t>
  </si>
  <si>
    <t>Настенный/напольный держатель туалетной щетки, стакан латунь, щетка белая, бронза</t>
  </si>
  <si>
    <t>Настенный/напольный держатель туалетной щетки, стакан латунь, щетка белая, золото</t>
  </si>
  <si>
    <t>Настенный/напольный держатель туалетной щетки, стакан латунь, щетка белая, хром</t>
  </si>
  <si>
    <t>Держатель рулона закрытый, бронза</t>
  </si>
  <si>
    <t>Держатель рулона закрытый, золото</t>
  </si>
  <si>
    <t>Держатель рулона, бронза</t>
  </si>
  <si>
    <t>Держатель рулона, золото</t>
  </si>
  <si>
    <t>Дозатор жидкого мыла настенный, стекло матовое, бронза</t>
  </si>
  <si>
    <t>Дозатор жидкого мыла настенный, стекло матовое, золото</t>
  </si>
  <si>
    <t>Стакан настенный для щеток, керамика белая , бронза</t>
  </si>
  <si>
    <t>Стакан настенный для щеток, стекло матовое, золото</t>
  </si>
  <si>
    <t>Мыльница настенная, керамика белая , бронза</t>
  </si>
  <si>
    <t>Мыльница настенная, стекло матовое, золото</t>
  </si>
  <si>
    <t>Крючок двойной для одежды, бронза</t>
  </si>
  <si>
    <t>Крючок двойной для одежды, золото</t>
  </si>
  <si>
    <t>Кольцо-держатель для полотенец, бронза</t>
  </si>
  <si>
    <t>Кольцо-держатель для полотенец, золото</t>
  </si>
  <si>
    <t xml:space="preserve"> полотенцедержатель 65 см , бронза</t>
  </si>
  <si>
    <t xml:space="preserve"> полотенцедержатель 65 см , золото</t>
  </si>
  <si>
    <t xml:space="preserve"> полотенцедержатель 65 см, хром</t>
  </si>
  <si>
    <t xml:space="preserve"> полотенцедержатель 50 см , бронза</t>
  </si>
  <si>
    <t xml:space="preserve"> полотенцедержатель 50 см , золото</t>
  </si>
  <si>
    <t xml:space="preserve"> полотенцедержатель 50 см, хром</t>
  </si>
  <si>
    <t xml:space="preserve"> полотенцедержатель 35 см , бронза</t>
  </si>
  <si>
    <t xml:space="preserve"> полотенцедержатель 35 см , золото</t>
  </si>
  <si>
    <t xml:space="preserve"> полотенцедержатель 35 см , хром</t>
  </si>
  <si>
    <t xml:space="preserve"> полотенцедержатель двойной , поворотный, хром</t>
  </si>
  <si>
    <t xml:space="preserve"> полотенцедержатель двойной , поворотный, , золото</t>
  </si>
  <si>
    <t xml:space="preserve"> полотенцедержатель двойной , поворотный, , бронза</t>
  </si>
  <si>
    <t>Forum</t>
  </si>
  <si>
    <t>RAL 9016 Белый глянцевый</t>
  </si>
  <si>
    <t>сатиновая нерж сталь AISI 304</t>
  </si>
  <si>
    <t>нерж сталь AISI 304</t>
  </si>
  <si>
    <t>ML - Милитари                                           RM - Раме                                                       CO - карбон</t>
  </si>
  <si>
    <t>Настенный/напольный держатель туалетной щетки, стакан черный, щетка белая</t>
  </si>
  <si>
    <t>AISI304 нержавеющая сталь хром</t>
  </si>
  <si>
    <t>AISI304 нержавеющая сталь брашированная</t>
  </si>
  <si>
    <t>A80750</t>
  </si>
  <si>
    <t>нержавеющая сталь</t>
  </si>
  <si>
    <t>Встраиваемый  модуль с держателем щеток и дозатором мыла</t>
  </si>
  <si>
    <t>VT00304000</t>
  </si>
  <si>
    <t>Подрамник для арт. А80750. Обязательный подрамник для установки в гипсокартон. Ниши</t>
  </si>
  <si>
    <r>
      <rPr>
        <b/>
        <sz val="10"/>
        <color indexed="8"/>
        <rFont val="Calibri"/>
        <family val="2"/>
        <charset val="204"/>
      </rPr>
      <t>AQ</t>
    </r>
    <r>
      <rPr>
        <sz val="10"/>
        <color indexed="8"/>
        <rFont val="Calibri"/>
        <family val="2"/>
      </rPr>
      <t xml:space="preserve"> - Матовый лак AQUAMARINA                               </t>
    </r>
    <r>
      <rPr>
        <b/>
        <sz val="10"/>
        <color indexed="8"/>
        <rFont val="Calibri"/>
        <family val="2"/>
        <charset val="204"/>
      </rPr>
      <t>AX</t>
    </r>
    <r>
      <rPr>
        <sz val="10"/>
        <color indexed="8"/>
        <rFont val="Calibri"/>
        <family val="2"/>
      </rPr>
      <t xml:space="preserve"> - Матовый лак AVORIO                    </t>
    </r>
    <r>
      <rPr>
        <b/>
        <sz val="10"/>
        <color indexed="8"/>
        <rFont val="Calibri"/>
        <family val="2"/>
        <charset val="204"/>
      </rPr>
      <t>BN</t>
    </r>
    <r>
      <rPr>
        <sz val="10"/>
        <color indexed="8"/>
        <rFont val="Calibri"/>
        <family val="2"/>
      </rPr>
      <t xml:space="preserve"> - Матовый лак BRUNO                     </t>
    </r>
    <r>
      <rPr>
        <b/>
        <sz val="10"/>
        <color indexed="8"/>
        <rFont val="Calibri"/>
        <family val="2"/>
        <charset val="204"/>
      </rPr>
      <t>BX</t>
    </r>
    <r>
      <rPr>
        <sz val="10"/>
        <color indexed="8"/>
        <rFont val="Calibri"/>
        <family val="2"/>
      </rPr>
      <t xml:space="preserve"> - Матовый лак BLANCO                      </t>
    </r>
    <r>
      <rPr>
        <b/>
        <sz val="10"/>
        <color indexed="8"/>
        <rFont val="Calibri"/>
        <family val="2"/>
        <charset val="204"/>
      </rPr>
      <t>CE</t>
    </r>
    <r>
      <rPr>
        <sz val="10"/>
        <color indexed="8"/>
        <rFont val="Calibri"/>
        <family val="2"/>
      </rPr>
      <t xml:space="preserve"> - Матовый лак CEMENTO                  </t>
    </r>
    <r>
      <rPr>
        <b/>
        <sz val="10"/>
        <color indexed="8"/>
        <rFont val="Calibri"/>
        <family val="2"/>
        <charset val="204"/>
      </rPr>
      <t>CX</t>
    </r>
    <r>
      <rPr>
        <sz val="10"/>
        <color indexed="8"/>
        <rFont val="Calibri"/>
        <family val="2"/>
      </rPr>
      <t xml:space="preserve"> - Матовый лак CRETA                       </t>
    </r>
    <r>
      <rPr>
        <b/>
        <sz val="10"/>
        <color indexed="8"/>
        <rFont val="Calibri"/>
        <family val="2"/>
        <charset val="204"/>
      </rPr>
      <t>GD</t>
    </r>
    <r>
      <rPr>
        <sz val="10"/>
        <color indexed="8"/>
        <rFont val="Calibri"/>
        <family val="2"/>
      </rPr>
      <t xml:space="preserve"> -  Матовый лак GIADA                    </t>
    </r>
    <r>
      <rPr>
        <b/>
        <sz val="10"/>
        <color indexed="8"/>
        <rFont val="Calibri"/>
        <family val="2"/>
        <charset val="204"/>
      </rPr>
      <t>MP</t>
    </r>
    <r>
      <rPr>
        <sz val="10"/>
        <color indexed="8"/>
        <rFont val="Calibri"/>
        <family val="2"/>
      </rPr>
      <t xml:space="preserve"> - Матовый лак PERLA                  </t>
    </r>
    <r>
      <rPr>
        <b/>
        <sz val="10"/>
        <color indexed="8"/>
        <rFont val="Calibri"/>
        <family val="2"/>
        <charset val="204"/>
      </rPr>
      <t>NX</t>
    </r>
    <r>
      <rPr>
        <sz val="10"/>
        <color indexed="8"/>
        <rFont val="Calibri"/>
        <family val="2"/>
      </rPr>
      <t xml:space="preserve"> - Матовый лак черный            </t>
    </r>
    <r>
      <rPr>
        <b/>
        <sz val="10"/>
        <color indexed="8"/>
        <rFont val="Calibri"/>
        <family val="2"/>
        <charset val="204"/>
      </rPr>
      <t xml:space="preserve">TL - </t>
    </r>
    <r>
      <rPr>
        <sz val="10"/>
        <color indexed="8"/>
        <rFont val="Calibri"/>
        <family val="2"/>
        <charset val="204"/>
      </rPr>
      <t>Матовый лак Terra di Luna</t>
    </r>
  </si>
  <si>
    <t>A8085A</t>
  </si>
  <si>
    <t>Встраиваемый  модуль с держателем рулона и держателем туалетной щетки серии My Love</t>
  </si>
  <si>
    <t>A8085B</t>
  </si>
  <si>
    <t>Встраиваемый  модуль с держателем рулона и гидроершиком</t>
  </si>
  <si>
    <t>VT00301000</t>
  </si>
  <si>
    <t>Подрамник для арт. A8085A и A8085B. обязательный  подрамник для
установки в гипсокартонные ниши</t>
  </si>
  <si>
    <t>A8085C</t>
  </si>
  <si>
    <t>Встраиваемый  модуль с держателем рулона, нишей для запасного рулона и держателем туалетной щетки серии My Love</t>
  </si>
  <si>
    <t>A8085D</t>
  </si>
  <si>
    <t>Встраиваемый  модуль с держателем рулона, нишей для запасного рулона и гидроершиком</t>
  </si>
  <si>
    <t>VT00302000</t>
  </si>
  <si>
    <t>Подрамник для арт. A8085C и A8085D. обязательный  подрамник для
установки в гипсокартонные ниши</t>
  </si>
  <si>
    <t>A8035A</t>
  </si>
  <si>
    <t>Встраиваемый  модуль со стеклянными полками, поворотная дверь с внутренним зеркалом</t>
  </si>
  <si>
    <t>A8035B</t>
  </si>
  <si>
    <t>Встраиваемый  модуль со стеклянными полками, с держателем для фена, поворотная дверь с внутренним зеркалом</t>
  </si>
  <si>
    <t>A8035С</t>
  </si>
  <si>
    <t>Встраиваемый  модуль со стеклянными полками</t>
  </si>
  <si>
    <t>VT00303000</t>
  </si>
  <si>
    <t>Подрамник для арт.A8035A, A8035B, A8035C . обязательный  подрамник для
установки в гипсокартонные ниши</t>
  </si>
  <si>
    <t>ПОЛУвстраиваемый  модуль с держателем щеток и дозатором мыла</t>
  </si>
  <si>
    <t>A80760</t>
  </si>
  <si>
    <t>VT00308000</t>
  </si>
  <si>
    <t>Подрамник для арт. А80760. Обязательный подрамник для установки в гипсокартон. Ниши</t>
  </si>
  <si>
    <t>A8086A</t>
  </si>
  <si>
    <t>ПОЛУвстраиваемый  модуль с держателем рулона и держателем туалетной щетки серии My Love</t>
  </si>
  <si>
    <t>VT00305000</t>
  </si>
  <si>
    <t>Подрамник для арт. A8086A  обязательный  подрамник для
установки в гипсокартонные ниши</t>
  </si>
  <si>
    <t>A8086C</t>
  </si>
  <si>
    <t>ПОЛУвстраиваемый  модуль с держателем рулона, нишей для запасного рулона и держателем туалетной щетки серии My Love</t>
  </si>
  <si>
    <t>VT00306000</t>
  </si>
  <si>
    <t>Подрамник для арт. A8086С  обязательный  подрамник для
установки в гипсокартонные ниши</t>
  </si>
  <si>
    <t>A8036A</t>
  </si>
  <si>
    <t>ПОЛУвстраиваемый  модуль со стеклянными полками, поворотная дверь с внутренним зеркалом</t>
  </si>
  <si>
    <t>ПОЛУвстраиваемый  модуль со стеклянными полками, с держателем для фена, поворотная дверь с внутренним зеркалом</t>
  </si>
  <si>
    <t>A8036С</t>
  </si>
  <si>
    <t>ПОЛУвстраиваемый  модуль со стеклянными полками</t>
  </si>
  <si>
    <t>VT00307000</t>
  </si>
  <si>
    <t>Подрамник для арт.A8036A, A8036B, A8036C . обязательный  подрамник для
установки в гипсокартонные ниши</t>
  </si>
  <si>
    <t>A8037B - левый    A8038B - правый</t>
  </si>
  <si>
    <t>A8037A-левый    A8038A-правый</t>
  </si>
  <si>
    <t xml:space="preserve">  модуль со стеклянными полками, поворотная дверь с внутренним зеркалом   (НА ФОТО ЛЕВЫЙ)</t>
  </si>
  <si>
    <t xml:space="preserve"> модуль со стеклянными полками, с держателем для фена, поворотная дверь с внутренним зеркалом                                                       (НА ФОТО ЛЕВЫЙ)</t>
  </si>
  <si>
    <t>A8037C</t>
  </si>
  <si>
    <t xml:space="preserve">  модуль со стеклянными полками</t>
  </si>
  <si>
    <t>A8036B</t>
  </si>
  <si>
    <t>3 POINT</t>
  </si>
  <si>
    <t>1 POINT</t>
  </si>
  <si>
    <t>2 POINT</t>
  </si>
  <si>
    <t>черная матовая</t>
  </si>
  <si>
    <t>белая матовая</t>
  </si>
  <si>
    <t>Настенный держатель туалетной щетки, стакан матовое стекло, щетка белая, хром</t>
  </si>
  <si>
    <t>Настенный диспенсер для жидкого мыла, стекло матовое</t>
  </si>
  <si>
    <t>Настенный/напольный держатель туалетной щетки хром, стакан белый, щетка белая, запасная щетка в комплекте</t>
  </si>
  <si>
    <t>Настенный/напольный держатель туалетной щетки белый матовый, стакан белый, щетка белая, запасная щетка в комплекте</t>
  </si>
  <si>
    <t>Настенный/напольный держатель туалетной щетки белый глянцевый, стакан белый, щетка белая, запасная щетка в комплекте</t>
  </si>
  <si>
    <t>CF - черный  хром глянцевый; CG - черный брашированный хром; OR - розовое золото глянцевое; OS - розовое золото брашированное; DR - золото 24 карата; BZ-бронза; CR - хром; WM - белый матовый; WZ - Глянцевый белый RAL 9016, WY - белый матовый/хром; NE - черный матовый; AC - никель брашированный.</t>
  </si>
  <si>
    <t>AV014ACR</t>
  </si>
  <si>
    <t>AV014AWM</t>
  </si>
  <si>
    <t>AV014AWZ</t>
  </si>
  <si>
    <t>AV014AWY</t>
  </si>
  <si>
    <t>AV014AAS</t>
  </si>
  <si>
    <t xml:space="preserve">AV014AGE       AV014ACS                 </t>
  </si>
  <si>
    <t xml:space="preserve">AV014BCR      AV014BNE          AV014BNC       </t>
  </si>
  <si>
    <t>AV114ACR</t>
  </si>
  <si>
    <t>AV414AAL</t>
  </si>
  <si>
    <t>AV414ANS</t>
  </si>
  <si>
    <t>AV251CCR</t>
  </si>
  <si>
    <t>AV251CNE</t>
  </si>
  <si>
    <t>AV231CCR</t>
  </si>
  <si>
    <t>AV231CNE</t>
  </si>
  <si>
    <t>A1851ACR</t>
  </si>
  <si>
    <t>A1851ANE</t>
  </si>
  <si>
    <t>AV251AAL08</t>
  </si>
  <si>
    <t>AV251AAL13</t>
  </si>
  <si>
    <t>AV251ANS08</t>
  </si>
  <si>
    <t>AV251ANS13</t>
  </si>
  <si>
    <t>AV231AAL08</t>
  </si>
  <si>
    <t>AV231AAL13</t>
  </si>
  <si>
    <t>AV231ANS08</t>
  </si>
  <si>
    <t>AV231ANS13</t>
  </si>
  <si>
    <t>AV151FAL</t>
  </si>
  <si>
    <t>AV131FAL</t>
  </si>
  <si>
    <t>AV151ECR</t>
  </si>
  <si>
    <t>AV151DCR</t>
  </si>
  <si>
    <t>A1849ACR</t>
  </si>
  <si>
    <t>A1849ANE</t>
  </si>
  <si>
    <t>A1849AWM</t>
  </si>
  <si>
    <t>A1851AWM</t>
  </si>
  <si>
    <t>A18510CR</t>
  </si>
  <si>
    <t>A18510NE</t>
  </si>
  <si>
    <t>A18510WM</t>
  </si>
  <si>
    <t>A18310CR</t>
  </si>
  <si>
    <t>A18310NE</t>
  </si>
  <si>
    <t>A18310WM</t>
  </si>
  <si>
    <t>A46510CR</t>
  </si>
  <si>
    <t xml:space="preserve">A32500BZ           </t>
  </si>
  <si>
    <t>A32500DR</t>
  </si>
  <si>
    <t>A1351ACR</t>
  </si>
  <si>
    <t>A1051BCR</t>
  </si>
  <si>
    <t>A1051BNE</t>
  </si>
  <si>
    <t>A1051BNS</t>
  </si>
  <si>
    <t>A0451HCR</t>
  </si>
  <si>
    <t>A0451HCR007</t>
  </si>
  <si>
    <t>A04500CR</t>
  </si>
  <si>
    <t>A04500CR007</t>
  </si>
  <si>
    <t>A04510CR</t>
  </si>
  <si>
    <t>A04510CR007</t>
  </si>
  <si>
    <t>A0453HCR</t>
  </si>
  <si>
    <t>AV0330CR</t>
  </si>
  <si>
    <t>AV131ECR</t>
  </si>
  <si>
    <t>AV131DCR</t>
  </si>
  <si>
    <t>A1331ACR</t>
  </si>
  <si>
    <t>A1031BCR</t>
  </si>
  <si>
    <t>A1031BNS</t>
  </si>
  <si>
    <t>A1031BNE</t>
  </si>
  <si>
    <t>AV031ACR</t>
  </si>
  <si>
    <t>A0449HCR</t>
  </si>
  <si>
    <t>A0449HCR007</t>
  </si>
  <si>
    <t>A04490CR</t>
  </si>
  <si>
    <t>A04490CR007</t>
  </si>
  <si>
    <t>AV032ACR</t>
  </si>
  <si>
    <t>AV0320CR</t>
  </si>
  <si>
    <t>AV033ACR</t>
  </si>
  <si>
    <t>AV033BCR</t>
  </si>
  <si>
    <t>AV114BNE</t>
  </si>
  <si>
    <t>A2018ACR</t>
  </si>
  <si>
    <t>A2018AAC</t>
  </si>
  <si>
    <t>A2018BCR</t>
  </si>
  <si>
    <t>A2018BAC</t>
  </si>
  <si>
    <t>A2018CCR</t>
  </si>
  <si>
    <t>A2018CAC</t>
  </si>
  <si>
    <t>A2018DCR</t>
  </si>
  <si>
    <t>A2018DAC</t>
  </si>
  <si>
    <t>A20150CR</t>
  </si>
  <si>
    <t>A20150AC</t>
  </si>
  <si>
    <t>A20160CR</t>
  </si>
  <si>
    <t>A20160AC</t>
  </si>
  <si>
    <t>A2020ACR</t>
  </si>
  <si>
    <t>A2020ANE</t>
  </si>
  <si>
    <t>A2020AWM</t>
  </si>
  <si>
    <t>A2020AAC</t>
  </si>
  <si>
    <t>A2020BCR</t>
  </si>
  <si>
    <t>A2020BNE</t>
  </si>
  <si>
    <t>A2020BWM</t>
  </si>
  <si>
    <t>A2020BAC</t>
  </si>
  <si>
    <t>A2025ACR</t>
  </si>
  <si>
    <t>A2025AAC</t>
  </si>
  <si>
    <t>A2025BCR</t>
  </si>
  <si>
    <t>A2025BAC</t>
  </si>
  <si>
    <t>A20260CR</t>
  </si>
  <si>
    <t>A20260AC</t>
  </si>
  <si>
    <t>A2028ACR</t>
  </si>
  <si>
    <t>A2028AAC</t>
  </si>
  <si>
    <t>A20020CR21</t>
  </si>
  <si>
    <t>A20020NE21</t>
  </si>
  <si>
    <t>A20020WM21</t>
  </si>
  <si>
    <t>A20020AC21</t>
  </si>
  <si>
    <t>A20010CR21</t>
  </si>
  <si>
    <t>A20010NE21</t>
  </si>
  <si>
    <t>A20010WM21</t>
  </si>
  <si>
    <t>A20010AC21</t>
  </si>
  <si>
    <t>A20060CR21</t>
  </si>
  <si>
    <t>A20060NE21</t>
  </si>
  <si>
    <t>A20060WM21</t>
  </si>
  <si>
    <t>A20060AC21</t>
  </si>
  <si>
    <t>A13010NE</t>
  </si>
  <si>
    <t>A2490ACR</t>
  </si>
  <si>
    <t>A2490ANE</t>
  </si>
  <si>
    <t>A2490AWM</t>
  </si>
  <si>
    <t>A2490AAC</t>
  </si>
  <si>
    <t>A2490BCR</t>
  </si>
  <si>
    <t>A2490BNE</t>
  </si>
  <si>
    <t>A2490BWM</t>
  </si>
  <si>
    <t>A2490BAC</t>
  </si>
  <si>
    <t>A2490CCR</t>
  </si>
  <si>
    <t>A2490CNE</t>
  </si>
  <si>
    <t>A2490CWM</t>
  </si>
  <si>
    <t>A2490CAC</t>
  </si>
  <si>
    <t>A2490DCR</t>
  </si>
  <si>
    <t>A2490DNE</t>
  </si>
  <si>
    <t>A2490DWM</t>
  </si>
  <si>
    <t>A2490DAC</t>
  </si>
  <si>
    <t>A2491CCR</t>
  </si>
  <si>
    <t>A2491CNE</t>
  </si>
  <si>
    <t>A2491CWM</t>
  </si>
  <si>
    <t>A2491CAC</t>
  </si>
  <si>
    <t>A2415ACR</t>
  </si>
  <si>
    <t>A2415ANE</t>
  </si>
  <si>
    <t>A2415AWM</t>
  </si>
  <si>
    <t>A2415AAC</t>
  </si>
  <si>
    <t>A2415BCR</t>
  </si>
  <si>
    <t>A2415BNE</t>
  </si>
  <si>
    <t>A2415BWM</t>
  </si>
  <si>
    <t>A2415BAC</t>
  </si>
  <si>
    <t>A2416ACR</t>
  </si>
  <si>
    <t>A2416ANE</t>
  </si>
  <si>
    <t>A2416AWM</t>
  </si>
  <si>
    <t>A2416AAC</t>
  </si>
  <si>
    <t>AV120ACR</t>
  </si>
  <si>
    <t>AV120ANE</t>
  </si>
  <si>
    <t>AV120AWM</t>
  </si>
  <si>
    <t>AV120BCR</t>
  </si>
  <si>
    <t>AV120BNE</t>
  </si>
  <si>
    <t>AV120BWM</t>
  </si>
  <si>
    <t>AV120BAC</t>
  </si>
  <si>
    <t>AV120CCR</t>
  </si>
  <si>
    <t>AV120CNE</t>
  </si>
  <si>
    <t>AV120CWM</t>
  </si>
  <si>
    <t>AV120CAC</t>
  </si>
  <si>
    <t>AV120DCR</t>
  </si>
  <si>
    <t>AV120DNE</t>
  </si>
  <si>
    <t>AV120DWM</t>
  </si>
  <si>
    <t>AV120DAC</t>
  </si>
  <si>
    <t>A24110CR03</t>
  </si>
  <si>
    <t>A24110NE03</t>
  </si>
  <si>
    <t>A24110WM03</t>
  </si>
  <si>
    <t>A24110AC03</t>
  </si>
  <si>
    <t>A2410ACR03</t>
  </si>
  <si>
    <t>A2410ANE03</t>
  </si>
  <si>
    <t>A2410AWM03</t>
  </si>
  <si>
    <t>A2410AAC03</t>
  </si>
  <si>
    <t>A24120CR03</t>
  </si>
  <si>
    <t>A24120NE03</t>
  </si>
  <si>
    <t>A24120WM03</t>
  </si>
  <si>
    <t>A24120AC03</t>
  </si>
  <si>
    <t>A24250CR</t>
  </si>
  <si>
    <t>A24250NE</t>
  </si>
  <si>
    <t>A24250WM</t>
  </si>
  <si>
    <t xml:space="preserve">A24250AC </t>
  </si>
  <si>
    <t>A24260CR</t>
  </si>
  <si>
    <t>A24260NE</t>
  </si>
  <si>
    <t>A24260WM</t>
  </si>
  <si>
    <t xml:space="preserve">A24260AC </t>
  </si>
  <si>
    <t>A24280CR</t>
  </si>
  <si>
    <t>A24280NE</t>
  </si>
  <si>
    <t>A24280WM</t>
  </si>
  <si>
    <t xml:space="preserve">A24280AC </t>
  </si>
  <si>
    <t>A24680NE</t>
  </si>
  <si>
    <t>A24680WM</t>
  </si>
  <si>
    <t>A24680AC</t>
  </si>
  <si>
    <t>A1818ACR</t>
  </si>
  <si>
    <t>A1818ANE</t>
  </si>
  <si>
    <t>A1818AWM</t>
  </si>
  <si>
    <t>A1818BCR</t>
  </si>
  <si>
    <t>A1818BNE</t>
  </si>
  <si>
    <t>A1818BWM</t>
  </si>
  <si>
    <t>A1818CCR</t>
  </si>
  <si>
    <t>A1818CNE</t>
  </si>
  <si>
    <t>A1818CWM</t>
  </si>
  <si>
    <t>A1818DCR</t>
  </si>
  <si>
    <t>A1818DNE</t>
  </si>
  <si>
    <t>A1818DWM</t>
  </si>
  <si>
    <t>A1819BCR</t>
  </si>
  <si>
    <t>A1819BNE</t>
  </si>
  <si>
    <t>A1819BWM</t>
  </si>
  <si>
    <t>A1819CCR</t>
  </si>
  <si>
    <t>A1819CNE</t>
  </si>
  <si>
    <t>A1819CWM</t>
  </si>
  <si>
    <t>A18680CR</t>
  </si>
  <si>
    <t>A18680NE</t>
  </si>
  <si>
    <t>A18680WM</t>
  </si>
  <si>
    <t>A18150CR</t>
  </si>
  <si>
    <t>A18150NE</t>
  </si>
  <si>
    <t>A18150WM</t>
  </si>
  <si>
    <t>A1815BCR</t>
  </si>
  <si>
    <t>A1815BNE</t>
  </si>
  <si>
    <t>A1815BWM</t>
  </si>
  <si>
    <t>A18160CR</t>
  </si>
  <si>
    <t>A18160NE</t>
  </si>
  <si>
    <t>A18160WM</t>
  </si>
  <si>
    <t>A1820ACR</t>
  </si>
  <si>
    <t>A1820ANE</t>
  </si>
  <si>
    <t>A1820AWM</t>
  </si>
  <si>
    <t>A1820BCR</t>
  </si>
  <si>
    <t>A1820BNE</t>
  </si>
  <si>
    <t>A1820BWM</t>
  </si>
  <si>
    <t>A1820CCR</t>
  </si>
  <si>
    <t>A1820CNE</t>
  </si>
  <si>
    <t>A1820CWM</t>
  </si>
  <si>
    <t>A18110CR21</t>
  </si>
  <si>
    <t>A18110NE21</t>
  </si>
  <si>
    <t>A18110WM21</t>
  </si>
  <si>
    <t>A1811ZCR21</t>
  </si>
  <si>
    <t>A1811ZNE21</t>
  </si>
  <si>
    <t>A1811ZWM21</t>
  </si>
  <si>
    <t>A18100CR21</t>
  </si>
  <si>
    <t>A18100NE21</t>
  </si>
  <si>
    <t>A18100WM21</t>
  </si>
  <si>
    <t>A1810ZCR21</t>
  </si>
  <si>
    <t>A1810ZNE21</t>
  </si>
  <si>
    <t>A1810ZWM21</t>
  </si>
  <si>
    <t>A18120CR21</t>
  </si>
  <si>
    <t>A18120NE21</t>
  </si>
  <si>
    <t>A18120WM21</t>
  </si>
  <si>
    <t>A18670CR21</t>
  </si>
  <si>
    <t>A18670NE21</t>
  </si>
  <si>
    <t>A18670WM21</t>
  </si>
  <si>
    <t>A1812ZCR21</t>
  </si>
  <si>
    <t>A1812ZNE21</t>
  </si>
  <si>
    <t>A1812ZWM21</t>
  </si>
  <si>
    <t>A1810FCR21</t>
  </si>
  <si>
    <t>A1810FNE21</t>
  </si>
  <si>
    <t>A1810FWM21</t>
  </si>
  <si>
    <t>A1810DCR21</t>
  </si>
  <si>
    <t>A1810DNE21</t>
  </si>
  <si>
    <t>A1810DWM21</t>
  </si>
  <si>
    <t>A1825ACR</t>
  </si>
  <si>
    <t>A1825ANE</t>
  </si>
  <si>
    <t>A1825AWM</t>
  </si>
  <si>
    <t>A18250CR</t>
  </si>
  <si>
    <t>A18250NE</t>
  </si>
  <si>
    <t>A18250WM</t>
  </si>
  <si>
    <t>A1825BCR</t>
  </si>
  <si>
    <t>A1825BNE</t>
  </si>
  <si>
    <t>A1825BWM</t>
  </si>
  <si>
    <t>A18280CR</t>
  </si>
  <si>
    <t>A18280NE</t>
  </si>
  <si>
    <t>A18280WM</t>
  </si>
  <si>
    <t>A18260CR</t>
  </si>
  <si>
    <t>A18260NE</t>
  </si>
  <si>
    <t>A18260WM</t>
  </si>
  <si>
    <t>A1826ACR</t>
  </si>
  <si>
    <t>A1826ANE</t>
  </si>
  <si>
    <t>A1826AWM</t>
  </si>
  <si>
    <t>A18140CR21</t>
  </si>
  <si>
    <t>A18140WM21</t>
  </si>
  <si>
    <t>A18090CR21</t>
  </si>
  <si>
    <t>A18090NE21</t>
  </si>
  <si>
    <t>A18090WM21</t>
  </si>
  <si>
    <t>A8818BCR</t>
  </si>
  <si>
    <t>A8818CCR</t>
  </si>
  <si>
    <t>A8818DCR</t>
  </si>
  <si>
    <t>A88680CR</t>
  </si>
  <si>
    <t>A8820ACR</t>
  </si>
  <si>
    <t>A88110CR21</t>
  </si>
  <si>
    <t>A88100CR21</t>
  </si>
  <si>
    <t>A88120CR21</t>
  </si>
  <si>
    <t>A88670CR21</t>
  </si>
  <si>
    <t>A88510CR</t>
  </si>
  <si>
    <t>A3618ECR</t>
  </si>
  <si>
    <t>A3618BCR</t>
  </si>
  <si>
    <t>A3618CCR</t>
  </si>
  <si>
    <t>A3618DCR</t>
  </si>
  <si>
    <t>A3619CCR</t>
  </si>
  <si>
    <t>A3618ACR</t>
  </si>
  <si>
    <t>A36150CR</t>
  </si>
  <si>
    <t>A36160CR</t>
  </si>
  <si>
    <t>A3620ACR</t>
  </si>
  <si>
    <t>A3620BCR</t>
  </si>
  <si>
    <t>A36110CR21</t>
  </si>
  <si>
    <t>A36100CR21</t>
  </si>
  <si>
    <t>A8825ACR</t>
  </si>
  <si>
    <t>A88250CR</t>
  </si>
  <si>
    <t>A36120CR21</t>
  </si>
  <si>
    <t>A36250CR</t>
  </si>
  <si>
    <t>A3625BCR</t>
  </si>
  <si>
    <t>A36260CR</t>
  </si>
  <si>
    <t>A36140CR21</t>
  </si>
  <si>
    <t>A36950CR</t>
  </si>
  <si>
    <t xml:space="preserve">A36920CR </t>
  </si>
  <si>
    <t>AISI 304 - нерж.сталь</t>
  </si>
  <si>
    <t>NE - черный матовый  WM - белый матовый</t>
  </si>
  <si>
    <t>Брашированная нержавеющая сталь</t>
  </si>
  <si>
    <t xml:space="preserve">Держатель рулона левый </t>
  </si>
  <si>
    <t>полотенцедержатель двойной  60см</t>
  </si>
  <si>
    <t>полотенцедержатель  80см</t>
  </si>
  <si>
    <t>полотенцедержатель  60см</t>
  </si>
  <si>
    <t>полотенцедержатель  40см</t>
  </si>
  <si>
    <t>модуль туалетной щетки для вставки в рейлинг, съемная нижняя часть</t>
  </si>
  <si>
    <t xml:space="preserve">модуль корзины 200мм для мусора для вставки в рейлинг </t>
  </si>
  <si>
    <t xml:space="preserve">модуль держателя рулона 200мм для вставки в рейлинг </t>
  </si>
  <si>
    <t>AISI 304 - нерж.сталь/HPL накладка</t>
  </si>
  <si>
    <t xml:space="preserve">модуль полочки 400мм для вставки в рейлинг </t>
  </si>
  <si>
    <t xml:space="preserve">модуль полочки 200мм для вставки в рейлинг </t>
  </si>
  <si>
    <t xml:space="preserve">модуль корзинки 400мм для вставки в рейлинг </t>
  </si>
  <si>
    <t xml:space="preserve">модуль корзинки 200мм для вставки в рейлинг </t>
  </si>
  <si>
    <t xml:space="preserve">модуль гигенических пакетов для вставки в рейлинг </t>
  </si>
  <si>
    <t xml:space="preserve">модуль полочки с водосгоном для вставки в рейлинг </t>
  </si>
  <si>
    <t xml:space="preserve">модуль корзинки с водосгоном для вставки в рейлинг </t>
  </si>
  <si>
    <t xml:space="preserve">модуль стакана под щетки для вставки в рейлинг </t>
  </si>
  <si>
    <t>AISI 304 - нерж.сталь/матовое стекло</t>
  </si>
  <si>
    <t xml:space="preserve">модуль дозатора жидкого мыла/геля для вставки в рейлинг </t>
  </si>
  <si>
    <t xml:space="preserve">модуль дозатора жидкого мыла для вставки в рейлинг </t>
  </si>
  <si>
    <t xml:space="preserve">модуль полотенцедержателя 800мм для вставки в рейлинг </t>
  </si>
  <si>
    <t xml:space="preserve">модуль полотенцедержателя 600мм для вставки в рейлинг </t>
  </si>
  <si>
    <t xml:space="preserve">модуль полотенцедержателя 400мм для вставки в рейлинг </t>
  </si>
  <si>
    <t xml:space="preserve">модуль полотенцедержателя 300мм для вставки в рейлинг </t>
  </si>
  <si>
    <t>рейлинг 1600мм, LED подсветка</t>
  </si>
  <si>
    <t>рейлинг 1400мм, LED подсветка</t>
  </si>
  <si>
    <t>рейлинг 1200мм, LED подсветка</t>
  </si>
  <si>
    <t>рейлинг 1000мм, LED подсветка</t>
  </si>
  <si>
    <t>рейлинг 800мм, LED подсветка</t>
  </si>
  <si>
    <t>рейлинг 600мм, LED подсветка</t>
  </si>
  <si>
    <t>рейлинг 1000мм</t>
  </si>
  <si>
    <t>рейлинг 800мм</t>
  </si>
  <si>
    <t>рейлинг 600мм</t>
  </si>
  <si>
    <t>рейлинг 400мм</t>
  </si>
  <si>
    <t>рейлинг 300мм</t>
  </si>
  <si>
    <t>рейлинг 200мм</t>
  </si>
  <si>
    <t>A8883ANS</t>
  </si>
  <si>
    <t>A8883BNS</t>
  </si>
  <si>
    <t>A8883CNS</t>
  </si>
  <si>
    <t>A8883DNS</t>
  </si>
  <si>
    <t>A8883ENS</t>
  </si>
  <si>
    <t>A8883FNS</t>
  </si>
  <si>
    <t>A8883GNS</t>
  </si>
  <si>
    <t>A8883HNS</t>
  </si>
  <si>
    <t>A8883INS</t>
  </si>
  <si>
    <t>A8883JNS</t>
  </si>
  <si>
    <t>A8883KNS</t>
  </si>
  <si>
    <t>A8883LNS</t>
  </si>
  <si>
    <t>A8818MNS</t>
  </si>
  <si>
    <t>A8818NNS</t>
  </si>
  <si>
    <t>A8818RNS</t>
  </si>
  <si>
    <t>A8818SNS</t>
  </si>
  <si>
    <t>A8812MNS21</t>
  </si>
  <si>
    <t>A8867MNS21</t>
  </si>
  <si>
    <t>A8810MNS21</t>
  </si>
  <si>
    <t xml:space="preserve">A8851MNS </t>
  </si>
  <si>
    <t xml:space="preserve">A8842MNS </t>
  </si>
  <si>
    <t xml:space="preserve">A8809NNS </t>
  </si>
  <si>
    <t>A8809NNS+HPL</t>
  </si>
  <si>
    <t xml:space="preserve">A8809SNS </t>
  </si>
  <si>
    <t>A8809SNS+HPL</t>
  </si>
  <si>
    <t xml:space="preserve">A8809MNS </t>
  </si>
  <si>
    <t>A8809MNS+HPL</t>
  </si>
  <si>
    <t xml:space="preserve">A8809RNS </t>
  </si>
  <si>
    <t>A8809RNS+HPL</t>
  </si>
  <si>
    <t>A8818BNS</t>
  </si>
  <si>
    <t>A88680NS</t>
  </si>
  <si>
    <t>A8820ANS</t>
  </si>
  <si>
    <t>A8825ANS</t>
  </si>
  <si>
    <t>A88250NS</t>
  </si>
  <si>
    <t>A88510NS</t>
  </si>
  <si>
    <t>A8883ANE                                               A8883AWM</t>
  </si>
  <si>
    <t xml:space="preserve">РРЦ </t>
  </si>
  <si>
    <t>NS - брашированная нерж.сталь AISI 304</t>
  </si>
  <si>
    <t>нерж.сталь AISI 304</t>
  </si>
  <si>
    <t xml:space="preserve"> полотенцедержатель 30 см без декор.накладок</t>
  </si>
  <si>
    <t xml:space="preserve"> полотенцедержатель 45 см без декор.накладок</t>
  </si>
  <si>
    <t xml:space="preserve"> полотенцедержатель 60 см без декор.накладок</t>
  </si>
  <si>
    <t xml:space="preserve"> полотенцедержатель 80 см без декор.накладок</t>
  </si>
  <si>
    <t xml:space="preserve"> Двойной полотенцедержатель 45 см  </t>
  </si>
  <si>
    <t xml:space="preserve"> Двойной полотенцедержатель 60 см  </t>
  </si>
  <si>
    <t xml:space="preserve"> Двойной полотенцедержатель 45 см  без декор.накладок</t>
  </si>
  <si>
    <t xml:space="preserve"> Двойной полотенцедержатель 60 см  без декор.накладок</t>
  </si>
  <si>
    <t xml:space="preserve"> Двойной поворотный полотенцедержатель</t>
  </si>
  <si>
    <t>Полка для полотенец с полотенцедержателем</t>
  </si>
  <si>
    <t>Крючок двойной для одежды</t>
  </si>
  <si>
    <t>латунь/стекло прозрачное</t>
  </si>
  <si>
    <t>Настенный держатель для арт. R00100 - R24110 - A1112A со стаканом для щеток</t>
  </si>
  <si>
    <t>нерж.сталь AISI 304/стекло прозрачное</t>
  </si>
  <si>
    <t>Настенный держатель для арт. R00100 - R24110 - A1112A с мыльницей</t>
  </si>
  <si>
    <t>Настенный держатель для арт. R00100 - R24110 - A1112A с дозатором жидкого мыла</t>
  </si>
  <si>
    <t>Держатель рулона,</t>
  </si>
  <si>
    <t xml:space="preserve">Держатель запасного рулона </t>
  </si>
  <si>
    <t>Полочка угловая с водосгоном</t>
  </si>
  <si>
    <t>Полочка  с водосгоном</t>
  </si>
  <si>
    <t>Поручень, нагрузка 150 кг, 30см</t>
  </si>
  <si>
    <t>Поручень, нагрузка 150 кг, 45см</t>
  </si>
  <si>
    <t>Поручень, нагрузка 150 кг, 60см</t>
  </si>
  <si>
    <t xml:space="preserve">AS - матовая нерж.сталь AISI 304   </t>
  </si>
  <si>
    <t xml:space="preserve">нерж.сталь AISI 304   </t>
  </si>
  <si>
    <r>
      <rPr>
        <b/>
        <sz val="14"/>
        <color indexed="8"/>
        <rFont val="Calibri"/>
        <family val="2"/>
        <charset val="204"/>
      </rPr>
      <t>CR - хром,   AL -  нерж.сталь AISI 304,  007- спец упаковка, 003- спец упаковка</t>
    </r>
    <r>
      <rPr>
        <b/>
        <sz val="18"/>
        <color indexed="8"/>
        <rFont val="Calibri"/>
        <family val="2"/>
      </rPr>
      <t xml:space="preserve">                                                                     DESIGN STUDIO INDA</t>
    </r>
  </si>
  <si>
    <t>хром/10 шт. в упак.</t>
  </si>
  <si>
    <t>настольная мыльница</t>
  </si>
  <si>
    <t>Настенный держатель для мыла</t>
  </si>
  <si>
    <t>Настенный держатель для щеток</t>
  </si>
  <si>
    <t>латунь/стекло матовое</t>
  </si>
  <si>
    <t>Настенный дозатор для жидкого мыла</t>
  </si>
  <si>
    <t>Держатель запасного рулона напольный, макс для 4х рулонов</t>
  </si>
  <si>
    <t>хром/прозрачное стекло</t>
  </si>
  <si>
    <t>Полочка из закаленного стекла 6мм, с крепежами из латуни</t>
  </si>
  <si>
    <t>Полочка из закаленного стекла 5мм, с крепежами из латуни, 60см</t>
  </si>
  <si>
    <t>Полочка из закаленного стекла 5мм, с крепежами из латуни,70см</t>
  </si>
  <si>
    <t>Стойка напольная с держателем рулона и держателем туалетной щетки</t>
  </si>
  <si>
    <t>латунь/ABS</t>
  </si>
  <si>
    <t>Настенный держатель туалетной щетки с чашей из ABS пластика</t>
  </si>
  <si>
    <t>полипропилен/латунь</t>
  </si>
  <si>
    <t xml:space="preserve"> CD- хром-золото комбинир. DR - золото 24 карата; BZ  -бронза; CR - хром                         DESIGN STUDIO INDA</t>
  </si>
  <si>
    <t xml:space="preserve">   DESIGN STUDIO INDA</t>
  </si>
  <si>
    <t>Стенд с 2мя полотенцедержателями</t>
  </si>
  <si>
    <t>Стенд с 3мя полотенцедержателями</t>
  </si>
  <si>
    <t>Стенд с 4мя полотенцедержателями</t>
  </si>
  <si>
    <t xml:space="preserve">Стенд с 2мя полотенцедержателями </t>
  </si>
  <si>
    <t xml:space="preserve">Стенд с 3мя полотенцедержателями </t>
  </si>
  <si>
    <t>Стенд с полотенцедержателем и туалетной щеткой</t>
  </si>
  <si>
    <t>Стенд с держателем рулона и туалетной щеткой</t>
  </si>
  <si>
    <t>BZ -бронза</t>
  </si>
  <si>
    <t>DR -золото</t>
  </si>
  <si>
    <t>A2490A NE</t>
  </si>
  <si>
    <t>A2416A NE</t>
  </si>
  <si>
    <t>AV120A NE</t>
  </si>
  <si>
    <t>A2025A CR</t>
  </si>
  <si>
    <t>A2018A CR</t>
  </si>
  <si>
    <t>A3618B CR</t>
  </si>
  <si>
    <t>A8820A CR</t>
  </si>
  <si>
    <t>INDISSIMA</t>
  </si>
  <si>
    <t>A2020A NE</t>
  </si>
  <si>
    <t>MITO NE</t>
  </si>
  <si>
    <t>A3620A CR</t>
  </si>
  <si>
    <t>A88110 CR 21</t>
  </si>
  <si>
    <t>A2020B NE</t>
  </si>
  <si>
    <t>A36110 CR 21</t>
  </si>
  <si>
    <t>A88100 CR 21</t>
  </si>
  <si>
    <t>A2025A NC</t>
  </si>
  <si>
    <t>A36100 CR 21</t>
  </si>
  <si>
    <t>A88120 CR 21</t>
  </si>
  <si>
    <t>A2010N NE + R46110</t>
  </si>
  <si>
    <t>A8825A CR</t>
  </si>
  <si>
    <t>A36260 CR</t>
  </si>
  <si>
    <t>A2010N NE +R00100007</t>
  </si>
  <si>
    <t>ONE NE</t>
  </si>
  <si>
    <t>A36140 CR 21</t>
  </si>
  <si>
    <t>A88510 CR</t>
  </si>
  <si>
    <t>A2010N NE +A2012A NE 21</t>
  </si>
  <si>
    <t>A24110 NE 03</t>
  </si>
  <si>
    <t>A1820B NE</t>
  </si>
  <si>
    <t>LEA NE (черный)</t>
  </si>
  <si>
    <t>AV251C NE</t>
  </si>
  <si>
    <t>A2410A NE 03</t>
  </si>
  <si>
    <t>A18110 NE 21</t>
  </si>
  <si>
    <t>A2416A CR</t>
  </si>
  <si>
    <t>ONE CR</t>
  </si>
  <si>
    <t>A24250 NE</t>
  </si>
  <si>
    <t>A18100 NE 21</t>
  </si>
  <si>
    <t>AV120A CR</t>
  </si>
  <si>
    <t>A18160 CR</t>
  </si>
  <si>
    <t>LEA</t>
  </si>
  <si>
    <t>A1825A NE</t>
  </si>
  <si>
    <t>A24110 CR 03</t>
  </si>
  <si>
    <t>A1820A CR</t>
  </si>
  <si>
    <t>A2410A CR 03</t>
  </si>
  <si>
    <t>A1820B CR</t>
  </si>
  <si>
    <t>A24120 NE 03</t>
  </si>
  <si>
    <t>A24250 CR</t>
  </si>
  <si>
    <t>A18110 CR 21</t>
  </si>
  <si>
    <t>LEA CR</t>
  </si>
  <si>
    <t>A18100 CR 21</t>
  </si>
  <si>
    <t xml:space="preserve">AV014B  NE  </t>
  </si>
  <si>
    <t>A1825A CR</t>
  </si>
  <si>
    <t>A1818A CR</t>
  </si>
  <si>
    <t>A18140 CR 21</t>
  </si>
  <si>
    <t>A2020B CR</t>
  </si>
  <si>
    <t xml:space="preserve">MITO CR </t>
  </si>
  <si>
    <t>FORUM</t>
  </si>
  <si>
    <t>A36160 CR</t>
  </si>
  <si>
    <t xml:space="preserve">A2010N CR + R46110 </t>
  </si>
  <si>
    <t xml:space="preserve">A2010N CR + R00100007 </t>
  </si>
  <si>
    <t xml:space="preserve">A2010N CR + A2012A CR 21 </t>
  </si>
  <si>
    <t>A18310 NE</t>
  </si>
  <si>
    <t>ЧЕРНЫЙ</t>
  </si>
  <si>
    <t>AV251C CR</t>
  </si>
  <si>
    <t>ХРОМ</t>
  </si>
  <si>
    <t>ЧЕРН</t>
  </si>
  <si>
    <t>AV251A AL08</t>
  </si>
  <si>
    <t>4 Point</t>
  </si>
  <si>
    <t>A1851A NE</t>
  </si>
  <si>
    <t>AV251A AL13</t>
  </si>
  <si>
    <t>ХРОМББЕЛЫЙ</t>
  </si>
  <si>
    <t>ХРОМ,БЕЛЫЙ</t>
  </si>
  <si>
    <t>AV231A AL13</t>
  </si>
  <si>
    <t>A18510 CR</t>
  </si>
  <si>
    <t>A18510 NE</t>
  </si>
  <si>
    <t xml:space="preserve">ХРОМ </t>
  </si>
  <si>
    <t>A1851A CR</t>
  </si>
  <si>
    <t>A18310 CR</t>
  </si>
  <si>
    <t>MITO</t>
  </si>
  <si>
    <t>A2020A CR</t>
  </si>
  <si>
    <t>хром,белый</t>
  </si>
  <si>
    <t>LEA NE</t>
  </si>
  <si>
    <t>черн</t>
  </si>
  <si>
    <t>A1818A NE</t>
  </si>
  <si>
    <t>A1820A NE</t>
  </si>
  <si>
    <t>ТОТЕМ 1: FORUM,LEA,ONE,MITO, BASKET</t>
  </si>
  <si>
    <t>черный</t>
  </si>
  <si>
    <t>TOTEM 2: INDISSIMA, ONE,LEA,BASKET</t>
  </si>
  <si>
    <t>TOTEM 3:  MITO, ONE,LEA,FORUM,BASKET</t>
  </si>
  <si>
    <t>TOTEM 4:  INDISSIMA, ONE,LEA,FORUM,BASKET</t>
  </si>
  <si>
    <t>TOTEM 5: INDISSIMA, ONE,LEA,MITO,BASKET</t>
  </si>
  <si>
    <t>AV120AAC</t>
  </si>
  <si>
    <t>A8801MNS</t>
  </si>
  <si>
    <t>A8814MNS</t>
  </si>
  <si>
    <t>AV014ACR01Y</t>
  </si>
  <si>
    <t>AV014ACR02Y</t>
  </si>
  <si>
    <t>AV014ACR03Y</t>
  </si>
  <si>
    <t>AV014BCR04Y</t>
  </si>
  <si>
    <t>AV014AWM05Y</t>
  </si>
  <si>
    <t>AV014AWM06Y</t>
  </si>
  <si>
    <t>AV014AWM07Y</t>
  </si>
  <si>
    <t>AV014AWM08Y</t>
  </si>
  <si>
    <t>AV014AWM09Y</t>
  </si>
  <si>
    <t>AV014BNE10Y</t>
  </si>
  <si>
    <t>AV014BNE11Y</t>
  </si>
  <si>
    <t>AV014BNE12Y</t>
  </si>
  <si>
    <t>A7118ACR</t>
  </si>
  <si>
    <t>A7118ANE</t>
  </si>
  <si>
    <t>A7118AAC</t>
  </si>
  <si>
    <t>A7118BCR</t>
  </si>
  <si>
    <t>A7118BNE</t>
  </si>
  <si>
    <t>A7118BAC</t>
  </si>
  <si>
    <t>A7118CCR</t>
  </si>
  <si>
    <t>A7118CNE</t>
  </si>
  <si>
    <t>A7118CAC</t>
  </si>
  <si>
    <t>A7118DCR</t>
  </si>
  <si>
    <t>A7118DNE</t>
  </si>
  <si>
    <t>A7118DAC</t>
  </si>
  <si>
    <t>A71150CR</t>
  </si>
  <si>
    <t>A71150NE</t>
  </si>
  <si>
    <t>A71150AC</t>
  </si>
  <si>
    <t>A7115ACR</t>
  </si>
  <si>
    <t>A7115ANE</t>
  </si>
  <si>
    <t>A7115AAC</t>
  </si>
  <si>
    <t>A71180CR</t>
  </si>
  <si>
    <t>A71180NE</t>
  </si>
  <si>
    <t>A71180AC</t>
  </si>
  <si>
    <t>A7120ACR</t>
  </si>
  <si>
    <t>A7120ANE</t>
  </si>
  <si>
    <t>A7120AAC</t>
  </si>
  <si>
    <t>A7120BCR</t>
  </si>
  <si>
    <t>A7120BNE</t>
  </si>
  <si>
    <t>A7120BAC</t>
  </si>
  <si>
    <t>NE - черный матовый</t>
  </si>
  <si>
    <t>AV120ECR</t>
  </si>
  <si>
    <t>AV120EAC</t>
  </si>
  <si>
    <t>AV120EWM</t>
  </si>
  <si>
    <t xml:space="preserve">AV120ENE </t>
  </si>
  <si>
    <t>AV120EDR</t>
  </si>
  <si>
    <t>AV120EBZ</t>
  </si>
  <si>
    <t>AV120ECG</t>
  </si>
  <si>
    <t>AV120EOR</t>
  </si>
  <si>
    <t>золото 24К</t>
  </si>
  <si>
    <t>черный брашированный хром</t>
  </si>
  <si>
    <t>A2425CCR</t>
  </si>
  <si>
    <t>A2425CNE</t>
  </si>
  <si>
    <t>A2425CWM</t>
  </si>
  <si>
    <t>A2425CAC</t>
  </si>
  <si>
    <t>A2425CBZ</t>
  </si>
  <si>
    <t>A2425CDR</t>
  </si>
  <si>
    <t>A2425CCG</t>
  </si>
  <si>
    <t>A2425COR</t>
  </si>
  <si>
    <t>Двойной держатель для бумаги</t>
  </si>
  <si>
    <t>A2426BCR</t>
  </si>
  <si>
    <t>A2426BNE</t>
  </si>
  <si>
    <t>A2426BWM</t>
  </si>
  <si>
    <t>A2426BAC</t>
  </si>
  <si>
    <t>A2426BBZ</t>
  </si>
  <si>
    <t>A2426BDR</t>
  </si>
  <si>
    <t>A2426BCG</t>
  </si>
  <si>
    <t>A2426BOR</t>
  </si>
  <si>
    <t>Держатель для бумаги с крышкой</t>
  </si>
  <si>
    <t>A7178ACR 04</t>
  </si>
  <si>
    <t>A7178ACR 21</t>
  </si>
  <si>
    <t>A7178ANE 04</t>
  </si>
  <si>
    <t>A7178ANE 21</t>
  </si>
  <si>
    <t>A7178BCR 04</t>
  </si>
  <si>
    <t>A7178BCR 21</t>
  </si>
  <si>
    <t>A7178BNE 04</t>
  </si>
  <si>
    <t>A7178BNE 21</t>
  </si>
  <si>
    <t>A7178BAC 04</t>
  </si>
  <si>
    <t>A7178BAC 21</t>
  </si>
  <si>
    <t>A7178CCR 04</t>
  </si>
  <si>
    <t>A7178CCR 21</t>
  </si>
  <si>
    <t>A7178CNE 04</t>
  </si>
  <si>
    <t>A7178CNE 21</t>
  </si>
  <si>
    <t>A7178CAC 04</t>
  </si>
  <si>
    <t>A7178CAC 21</t>
  </si>
  <si>
    <t>A7178DCR 04</t>
  </si>
  <si>
    <t>A7178DCR 21</t>
  </si>
  <si>
    <t>A7178DNE 04</t>
  </si>
  <si>
    <t>A7178DNE 21</t>
  </si>
  <si>
    <t>A7178DAC 04</t>
  </si>
  <si>
    <t>A7178DAC 21</t>
  </si>
  <si>
    <t>A7110FCR 04</t>
  </si>
  <si>
    <t>A7110FCR 21</t>
  </si>
  <si>
    <t>A7110FNE 04</t>
  </si>
  <si>
    <t>A7110FNE 21</t>
  </si>
  <si>
    <t>A7110FAC 04</t>
  </si>
  <si>
    <t>A7110FAC 21</t>
  </si>
  <si>
    <t>A7110DCR 04</t>
  </si>
  <si>
    <t>A7110DCR 21</t>
  </si>
  <si>
    <t>A7110DNE 04</t>
  </si>
  <si>
    <t>A7110DNE 21</t>
  </si>
  <si>
    <t>A7110DAC 04</t>
  </si>
  <si>
    <t>A7110DAC 21</t>
  </si>
  <si>
    <t>A7110ZCR 04</t>
  </si>
  <si>
    <t>A7110ZCR 21</t>
  </si>
  <si>
    <t>A7110ZNE 04</t>
  </si>
  <si>
    <t>A7110ZNE 21</t>
  </si>
  <si>
    <t>A7110ZAC 04</t>
  </si>
  <si>
    <t>A7110ZAC 21</t>
  </si>
  <si>
    <t>A7110WCR 04</t>
  </si>
  <si>
    <t>A7110WCR 21</t>
  </si>
  <si>
    <t>A7110WNE 04</t>
  </si>
  <si>
    <t>A7110WNE 21</t>
  </si>
  <si>
    <t>A7110WAC 04</t>
  </si>
  <si>
    <t>A7110WAC 21</t>
  </si>
  <si>
    <t>A71250CR</t>
  </si>
  <si>
    <t>A71250NE</t>
  </si>
  <si>
    <t>A71250AC</t>
  </si>
  <si>
    <t>A71260CR</t>
  </si>
  <si>
    <t>A71260NE</t>
  </si>
  <si>
    <t>A71260AC</t>
  </si>
  <si>
    <t>Держатель для туалетной бумаги с откидной крышкой</t>
  </si>
  <si>
    <t>Реверсивный держатель для туалетной бумаги</t>
  </si>
  <si>
    <t>A7125BCR</t>
  </si>
  <si>
    <t>A7125BNE</t>
  </si>
  <si>
    <t>A7125BAC</t>
  </si>
  <si>
    <t>Держатель для туалетной бумаги</t>
  </si>
  <si>
    <t>A71280CR</t>
  </si>
  <si>
    <t>A71280NE</t>
  </si>
  <si>
    <t>A71280AC</t>
  </si>
  <si>
    <t>Двойной держатель для туалетной бумаги</t>
  </si>
  <si>
    <t>A71950CR</t>
  </si>
  <si>
    <t>A71950NE</t>
  </si>
  <si>
    <t>A71950AC</t>
  </si>
  <si>
    <t>Поручень</t>
  </si>
  <si>
    <t>A8883MNS</t>
  </si>
  <si>
    <t>A8883NNS</t>
  </si>
  <si>
    <t>A8883ONS</t>
  </si>
  <si>
    <t>A8883PNS</t>
  </si>
  <si>
    <t>A8883QNS</t>
  </si>
  <si>
    <t>A8883RNS</t>
  </si>
  <si>
    <t>A8810NNS21</t>
  </si>
  <si>
    <t xml:space="preserve">Модуль стакана для вставки в рейлинг </t>
  </si>
  <si>
    <t>Полотенцедержатель</t>
  </si>
  <si>
    <t>A88670NS21</t>
  </si>
  <si>
    <t>A88120NS21</t>
  </si>
  <si>
    <t>A88100NS21</t>
  </si>
  <si>
    <t>A88110NS21</t>
  </si>
  <si>
    <t>A88150CR</t>
  </si>
  <si>
    <t>A88280CR</t>
  </si>
  <si>
    <t>A2018ANE</t>
  </si>
  <si>
    <t>A2018AWM</t>
  </si>
  <si>
    <t>A2018BNE</t>
  </si>
  <si>
    <t>A2018BWM</t>
  </si>
  <si>
    <t>A2018CNE</t>
  </si>
  <si>
    <t>A2018CWM</t>
  </si>
  <si>
    <t>A2018DNE</t>
  </si>
  <si>
    <t>A2018DWM</t>
  </si>
  <si>
    <t>A20150NE</t>
  </si>
  <si>
    <t>A20150WM</t>
  </si>
  <si>
    <t>Двойной поворотный полотенцедержатель</t>
  </si>
  <si>
    <t>A20160NE</t>
  </si>
  <si>
    <t>A20160WM</t>
  </si>
  <si>
    <t>A2018MCR</t>
  </si>
  <si>
    <t>A2018MNE</t>
  </si>
  <si>
    <t>A2018MWM</t>
  </si>
  <si>
    <t>A2018MAC</t>
  </si>
  <si>
    <t>Настенный рычажный дозатор мыла с матовым контейнером</t>
  </si>
  <si>
    <t>Настенный дозатор мыла с матовым контейнером</t>
  </si>
  <si>
    <t>A2025ANE</t>
  </si>
  <si>
    <t>A2025AWM</t>
  </si>
  <si>
    <t>A2025BNE</t>
  </si>
  <si>
    <t>A2025BWM</t>
  </si>
  <si>
    <t>A20260NE</t>
  </si>
  <si>
    <t>A20260WM</t>
  </si>
  <si>
    <t>A2028ANE</t>
  </si>
  <si>
    <t>A2028AWM</t>
  </si>
  <si>
    <t>Полотенцедержатель 32см</t>
  </si>
  <si>
    <t>Полотенцедержатель 47см</t>
  </si>
  <si>
    <t>Полотенцедержатель 62см</t>
  </si>
  <si>
    <t>Полотенцедержатель 82см</t>
  </si>
  <si>
    <t>Вешалка для одежды</t>
  </si>
  <si>
    <t>Держатель рулона туалетной бумаги с держателем для мобильного телефона</t>
  </si>
  <si>
    <t>Подставка с 2 держателями для полотенец</t>
  </si>
  <si>
    <t>Настенный держатель для стаканов, прозрачное стекло</t>
  </si>
  <si>
    <t>Настенный держатель для стаканов, матовое стекло</t>
  </si>
  <si>
    <t>Настольный диспенсер для ж/мыла, прозрачное стекло</t>
  </si>
  <si>
    <t>Настенный держатель для мыла, прозрачное стекло</t>
  </si>
  <si>
    <t>Настенный держатель для мыла, матовое стекло</t>
  </si>
  <si>
    <t>Настенный дозатор мыла, прозрачное стекло</t>
  </si>
  <si>
    <t>Настенный дозатор мыла, матовое стекло</t>
  </si>
  <si>
    <t>Настенное увеличительное зеркало с откидной рукояткой и сенсорным переключением</t>
  </si>
  <si>
    <t>AV258ACR</t>
  </si>
  <si>
    <t>AV258ANE</t>
  </si>
  <si>
    <t>AV258BCR</t>
  </si>
  <si>
    <t>AV258PCR</t>
  </si>
  <si>
    <t>AV258CCR</t>
  </si>
  <si>
    <t>AV258CNE</t>
  </si>
  <si>
    <t>AV258DCR</t>
  </si>
  <si>
    <t>AV258QCR</t>
  </si>
  <si>
    <t>Увеличительное зеркало с подставкой и сенсорным переключением</t>
  </si>
  <si>
    <t>AV158CCR</t>
  </si>
  <si>
    <t>Настенное увеличительное зеркало с двойным шарнирным рычагом</t>
  </si>
  <si>
    <t>AV1580CR</t>
  </si>
  <si>
    <t>Настенное увеличительное зеркало с шарнирным кронштейном и кнопкой включения/выключения</t>
  </si>
  <si>
    <t>AV058CCR</t>
  </si>
  <si>
    <t>Настенное увеличительное зеркало с двойным шарнирным рычагом. Двустороннее, поворотное</t>
  </si>
  <si>
    <t>Настенное увеличительное зеркало на направляющей планке</t>
  </si>
  <si>
    <t>AV058XCR</t>
  </si>
  <si>
    <t>AV058YCR</t>
  </si>
  <si>
    <t>Настенное увеличительное зеркало с шарнирным кронштейном</t>
  </si>
  <si>
    <t>AV058FCR</t>
  </si>
  <si>
    <t>AV058MCR</t>
  </si>
  <si>
    <t>Настенное увеличительное зеркало с двойным шарнирным кронштейном</t>
  </si>
  <si>
    <t>Увеличительное зеркало с подставкой</t>
  </si>
  <si>
    <t>AV058QCR</t>
  </si>
  <si>
    <t>AV058ECR</t>
  </si>
  <si>
    <t>AV058ENE</t>
  </si>
  <si>
    <t>AV058LCR</t>
  </si>
  <si>
    <t>AV058PCR</t>
  </si>
  <si>
    <t>AV058PNE</t>
  </si>
  <si>
    <t>Фиксированный двойной полотенцедержатель</t>
  </si>
  <si>
    <t xml:space="preserve">Фиксированный полотенцедержатель </t>
  </si>
  <si>
    <t>Двойной полотенцедержатель</t>
  </si>
  <si>
    <t>Полотенцедержатель 82 см</t>
  </si>
  <si>
    <t>Рейлинг со светодиодной подсветкой (подходит для установки под зеркалом) 604мм</t>
  </si>
  <si>
    <t>Рейлинг со светодиодной подсветкой (подходит для установки под зеркалом) 804мм</t>
  </si>
  <si>
    <t>Рейлинг со светодиодной подсветкой (подходит для установки под зеркалом) 1004мм</t>
  </si>
  <si>
    <t>Рейлинг со светодиодной подсветкой (подходит для установки под зеркалом) 1204мм</t>
  </si>
  <si>
    <t>Рейлинг со светодиодной подсветкой (подходит для установки под зеркалом) 1404мм</t>
  </si>
  <si>
    <t>Рейлинг со светодиодной подсветкой (подходит для установки под зеркалом) 1604мм</t>
  </si>
  <si>
    <t>A88K5ACR</t>
  </si>
  <si>
    <t>A88K5BCR</t>
  </si>
  <si>
    <t xml:space="preserve">Держатель для туалетной бумаги </t>
  </si>
  <si>
    <t>A7178AAC 04</t>
  </si>
  <si>
    <t>A7178AAC 21</t>
  </si>
  <si>
    <t>хром/черное стекло</t>
  </si>
  <si>
    <t>черный матовый/черное стекло</t>
  </si>
  <si>
    <t>никель брашированный/черное стекло</t>
  </si>
  <si>
    <t>Настенный держатель для стаканов с правым держателем для мыла/предметов</t>
  </si>
  <si>
    <t>Настенный держатель для стаканов с левым держателем для мыла/предметов</t>
  </si>
  <si>
    <t>Настенный рычажный дозатор мыла с правым дозатором</t>
  </si>
  <si>
    <t>Настенный рычажный дозатор мыла с левым дозатором</t>
  </si>
  <si>
    <t>Настенный держатель для стаканов с двумя стаканами</t>
  </si>
  <si>
    <t>Настенный держатель для стаканов с рычажным дозатором мыла</t>
  </si>
  <si>
    <t>Настольный держатель для стакана с подставкой для мыла/предметов</t>
  </si>
  <si>
    <t>Настольный держатель для стаканов с двумя стаканами</t>
  </si>
  <si>
    <t>A7114ACR 21</t>
  </si>
  <si>
    <t>хром-щетка белая</t>
  </si>
  <si>
    <t>Настенный держатель туалетной щетки, сатинированное стекло, щетка белая</t>
  </si>
  <si>
    <t>A7114AAC 21</t>
  </si>
  <si>
    <t>A7114BCR 04</t>
  </si>
  <si>
    <t>хром-щетка серая</t>
  </si>
  <si>
    <t>латунь/стекло черное прозрачное/щетка серая</t>
  </si>
  <si>
    <t>черный матов.-щетка серая</t>
  </si>
  <si>
    <t>A7114BNE 04</t>
  </si>
  <si>
    <t>A7114BAC 04</t>
  </si>
  <si>
    <t>никель брашированный-щетка серая</t>
  </si>
  <si>
    <t>Настенный держатель туалетной щетки, черное прозрачное стекло, щетка серая</t>
  </si>
  <si>
    <t>хром/сатинированное стекло</t>
  </si>
  <si>
    <t>черный матовый/сатинированное стекло</t>
  </si>
  <si>
    <t>никель брашированный/сатинированное стекло</t>
  </si>
  <si>
    <t>латунь/сатинированное стекло/щетка белая</t>
  </si>
  <si>
    <t>никель брашированный-щетка белая</t>
  </si>
  <si>
    <t>AURORA Отдельно стоящий держатель для туалетной щетки</t>
  </si>
  <si>
    <t>CUBIK Отдельно стоящий держатель для туалетной щетки</t>
  </si>
  <si>
    <t>GAME OVER Отдельно стоящий держатель для туалетной щетки</t>
  </si>
  <si>
    <t>SKULL Отдельно стоящий держатель для туалетной щетки</t>
  </si>
  <si>
    <t>CARTOON Отдельно стоящий держатель для туалетной щетки</t>
  </si>
  <si>
    <t>CALVARIAM Отдельно стоящий держатель для туалетной щетки</t>
  </si>
  <si>
    <t>CUBA Отдельно стоящий держатель для туалетной щетки</t>
  </si>
  <si>
    <t>USA Отдельно стоящий держатель для туалетной щетки</t>
  </si>
  <si>
    <t>URSS Отдельно стоящий держатель для туалетной щетки</t>
  </si>
  <si>
    <t>TYPO Отдельно стоящий держатель для туалетной щетки</t>
  </si>
  <si>
    <t>GRAFFITI Отдельно стоящий держатель для туалетной щетки</t>
  </si>
  <si>
    <t>LA SANTA Отдельно стоящий держатель для туалетной щетки</t>
  </si>
  <si>
    <t>MY ART</t>
  </si>
  <si>
    <t>MY SECRET</t>
  </si>
  <si>
    <t>MY SECRET     DESIGN GREY ID</t>
  </si>
  <si>
    <t>AQ - Матовый лак AQUAMARINA    AX - Матовый лак AVORIO                    BN - Матовый лак BRUNO      BX - Матовый лак BLANCO            CE - Матовый лак CEMENTO                                                                                                                                                           CX - Матовый лак CRETA                   GD -  Матовый лак GIADA                      MP - Матовый лак PERLA      NX - Матовый лак черный            TL - Матовый лак Terra di Luna</t>
  </si>
  <si>
    <t>MY LOVE</t>
  </si>
  <si>
    <t>MY WAY</t>
  </si>
  <si>
    <t>MY LIKE</t>
  </si>
  <si>
    <t>MY LOVE, MY WAY, MY LIKE      DESIGN STUDIO INDA</t>
  </si>
  <si>
    <t>AV014ADR</t>
  </si>
  <si>
    <t xml:space="preserve">AV014ABZ                 AV014AOR       </t>
  </si>
  <si>
    <t xml:space="preserve">CR - хром                                                   NE - черный матовый                                NC - черный матовый/хром                                                                </t>
  </si>
  <si>
    <t>AV014BCG                AV014BAC</t>
  </si>
  <si>
    <t>AV014BML          AV014BRM       AV014BCO</t>
  </si>
  <si>
    <t>AV114AWM     AV114AAS</t>
  </si>
  <si>
    <t xml:space="preserve">WM - Белый матовый                                          AS- Никель брашированный                                                       </t>
  </si>
  <si>
    <t>A8883BNE                           A8883BWM</t>
  </si>
  <si>
    <t>A8883CNE                           A8883CWM</t>
  </si>
  <si>
    <t>A8883DNE                           A8883DWM</t>
  </si>
  <si>
    <t>A8883ENE                                   A8883EWM</t>
  </si>
  <si>
    <t>A8883FNE                                  A8883FWM</t>
  </si>
  <si>
    <t>A8883GNE                           A8883GWM</t>
  </si>
  <si>
    <t>A8883HNE                           A8883HWM</t>
  </si>
  <si>
    <t>A8883INE                                    A8883IWM</t>
  </si>
  <si>
    <t>A8883JNE                                    A8883JWM</t>
  </si>
  <si>
    <t>A8883KNE                           A8883KWM</t>
  </si>
  <si>
    <t>A8883LNE                                    A8883LWM</t>
  </si>
  <si>
    <t>A8818MNE                           A8818MWM</t>
  </si>
  <si>
    <t>A8818NNE                           A8818NWM</t>
  </si>
  <si>
    <t>A8818RNE                           A8818RWM</t>
  </si>
  <si>
    <t>A8818SNE                                   A8818SWM</t>
  </si>
  <si>
    <t>A8812MNE21                      A8812MWM21</t>
  </si>
  <si>
    <t>A8867MNE21                      A8867MWM21</t>
  </si>
  <si>
    <t>A8810MNE21                      A8810MWM21</t>
  </si>
  <si>
    <t xml:space="preserve">A8851NNS </t>
  </si>
  <si>
    <t xml:space="preserve">A8851NNE                               A8851NWM </t>
  </si>
  <si>
    <t xml:space="preserve">A8851MNE                                A8851MWM </t>
  </si>
  <si>
    <t xml:space="preserve">A8842MNE                              A8842MWM </t>
  </si>
  <si>
    <t xml:space="preserve">A8809NNE                               A8809NWM </t>
  </si>
  <si>
    <t xml:space="preserve">A8809NNE+HPL                      A8809NWM+HPL </t>
  </si>
  <si>
    <t xml:space="preserve">A8809SNE                                     A8809SWM </t>
  </si>
  <si>
    <t xml:space="preserve">A8809SNE+HPL                      A8809SWM+HPL </t>
  </si>
  <si>
    <t xml:space="preserve">A8809MNE                                 A8809MWM </t>
  </si>
  <si>
    <t xml:space="preserve">A8809MNE+HPL                      A8809MWM+HPL </t>
  </si>
  <si>
    <t xml:space="preserve">A8809RNE                              A8809RWM </t>
  </si>
  <si>
    <t xml:space="preserve">A8809RNE+HPL                      A8809RWM+HPL </t>
  </si>
  <si>
    <t xml:space="preserve">A8801MNE                                     A8801MWM </t>
  </si>
  <si>
    <t xml:space="preserve">A8814MNE                                     A8814MWM </t>
  </si>
  <si>
    <t xml:space="preserve">A8818BNE                                     A8818BWM </t>
  </si>
  <si>
    <t>A8818CNS</t>
  </si>
  <si>
    <t xml:space="preserve">A8818CNE                                     A8818CWM </t>
  </si>
  <si>
    <t xml:space="preserve">A8818DNE                                     A8818DWM </t>
  </si>
  <si>
    <t xml:space="preserve">A88680NE                                     A88680WM </t>
  </si>
  <si>
    <t xml:space="preserve">A8820ANE                                     A8820AWM </t>
  </si>
  <si>
    <t xml:space="preserve">A8825ANE                                     A8825AWM </t>
  </si>
  <si>
    <t xml:space="preserve">A88250NE                                     A88250WM </t>
  </si>
  <si>
    <t xml:space="preserve">A88510NE                                     A88510WM </t>
  </si>
  <si>
    <t xml:space="preserve">A8883MNE                                     A8883MWM </t>
  </si>
  <si>
    <t xml:space="preserve">A8883NNE                                     A8883NWM </t>
  </si>
  <si>
    <t xml:space="preserve">A8883ONE                                     A8883OWM </t>
  </si>
  <si>
    <t xml:space="preserve">A8883PNE                                     A8883PWM </t>
  </si>
  <si>
    <t xml:space="preserve">A8883QNE                                     A8883QWM </t>
  </si>
  <si>
    <t xml:space="preserve">A8883RNE                                     A8883RWM </t>
  </si>
  <si>
    <t>A8810NNE21                      A8810NWM21</t>
  </si>
  <si>
    <t>A88670NE21                      A88670WM21</t>
  </si>
  <si>
    <t>A88120NE21                      A88120WM21</t>
  </si>
  <si>
    <t>A88100NE21                      A88100WM21</t>
  </si>
  <si>
    <t>A88110NE21                      A88110WM21</t>
  </si>
  <si>
    <t>по запросу</t>
  </si>
  <si>
    <t>на фото левый</t>
  </si>
  <si>
    <t>A8826MNS  - левый           A8826NNS  - правый</t>
  </si>
  <si>
    <t>A8826MNE -левый               A8826NNE -правый                      A8826MWM - левый    A8826NWM - правый</t>
  </si>
  <si>
    <t>A8826MNS+HPL - левый   A8826NNS+HPL - правый</t>
  </si>
  <si>
    <t>A8826MNE+HPL  -левый     A8826NNE+HPL  -правый                  A8826MWM+HPL  -левый     A8826NWM+HPL  -правый</t>
  </si>
  <si>
    <t>A88150NS</t>
  </si>
  <si>
    <t>A88150NE                      A88150WM</t>
  </si>
  <si>
    <t>A88280NS</t>
  </si>
  <si>
    <t>A88280NE                     A88280WM</t>
  </si>
  <si>
    <t>DESIGN  Matteo Thun &amp; Antonio Rodriguez (HPL накладки - 10 вариантов для комбинирования)</t>
  </si>
  <si>
    <t>ТАБЛИЦА АРТИКУЛА ЦВЕТА (ПОСЛЕ НАИМЕНОВАНИЯ) ПРИ СОЧЕТАНИЯХ NS+HPL , NE+HPL  , WM+ HPL    варианты накладок HPL указаны выше или в каталоге</t>
  </si>
  <si>
    <t>A88K20CR21</t>
  </si>
  <si>
    <t>A88K30CR21</t>
  </si>
  <si>
    <t>A88K40CR21</t>
  </si>
  <si>
    <t>Держатель для полотенец фиксированный</t>
  </si>
  <si>
    <t>INDISSIMA BARRA</t>
  </si>
  <si>
    <t xml:space="preserve">INDISSIMA </t>
  </si>
  <si>
    <t>Настенный рычажный дозатор мыла с держателем стакана</t>
  </si>
  <si>
    <t>Настенный дозатор мыла с держателем стакана, сатинированное стекло</t>
  </si>
  <si>
    <t xml:space="preserve">Настенный рычажный дозатор мыла, сатинированное стекло </t>
  </si>
  <si>
    <t>Настенный дозатор мыла с помпой, сатинированное стекло</t>
  </si>
  <si>
    <t>Настенный держатель для стакана со стаканом из сатинированного стекла</t>
  </si>
  <si>
    <t>AISI 304 - нерж.сталь/сатин.стекло</t>
  </si>
  <si>
    <t>AISI 304 - нерж.сталь/сатин. стекло</t>
  </si>
  <si>
    <t>Мыльница настенная, стекло сатинированное</t>
  </si>
  <si>
    <t>Настеный дозатор мыла с держателем стакана и полочкой, сатин. стекло</t>
  </si>
  <si>
    <t>латунь/сатин.стекло</t>
  </si>
  <si>
    <t>Мыльница настенная, сатин.стекло, хром</t>
  </si>
  <si>
    <t>Правый держатель для рулона с полочкой</t>
  </si>
  <si>
    <t>Левый держатель для рулона с полочкой</t>
  </si>
  <si>
    <t>Держатель для 2х рулонов</t>
  </si>
  <si>
    <t>CLAIRE</t>
  </si>
  <si>
    <t>BASKET</t>
  </si>
  <si>
    <t>AV251ANE08</t>
  </si>
  <si>
    <t>черн.мат/черная вставка</t>
  </si>
  <si>
    <t>белый мат/черная вставка</t>
  </si>
  <si>
    <t>AV251AWM13</t>
  </si>
  <si>
    <t>AV231ANE08</t>
  </si>
  <si>
    <t>AV231AWM13</t>
  </si>
  <si>
    <t>A1849AAC</t>
  </si>
  <si>
    <t>A1849ABZ                    A1849ADR</t>
  </si>
  <si>
    <t>A18510AC</t>
  </si>
  <si>
    <t>A18510CG          A18510OR</t>
  </si>
  <si>
    <t>A18510BZ                  A18510DR</t>
  </si>
  <si>
    <t>A1851ABZ           A1851ADR</t>
  </si>
  <si>
    <t xml:space="preserve">A1851AAC      </t>
  </si>
  <si>
    <t>A1851ACG          A1851AOR</t>
  </si>
  <si>
    <t>A18310AC</t>
  </si>
  <si>
    <t>A18310CG          A18310OR</t>
  </si>
  <si>
    <t>A18310BZ        A18310DR</t>
  </si>
  <si>
    <t xml:space="preserve">CR - хром                             </t>
  </si>
  <si>
    <t xml:space="preserve">A32500CR      </t>
  </si>
  <si>
    <t>CG - черный брашированный хром; OR - розовое золото глянцевое; DR - золото 24 карата; BZ  -бронза;                   WM - белый матовый; NE - черный матовый; AC - никель брашированный; CR - хром, NS - брашированная нерж.сталь AISI304</t>
  </si>
  <si>
    <t>NE - черный матовый; WM - белый матовый;                                                                                                                                                                                                                          AC - никель брашированный; CR - хром                                                                                                                                                            комбинируется также настольными аксессуарами серии DIVO</t>
  </si>
  <si>
    <t>Держатель для полотенец реверсивный</t>
  </si>
  <si>
    <r>
      <t xml:space="preserve">A2010NCR + R46110  </t>
    </r>
    <r>
      <rPr>
        <b/>
        <sz val="12"/>
        <color rgb="FFFF0000"/>
        <rFont val="Calibri"/>
        <family val="2"/>
        <charset val="204"/>
        <scheme val="minor"/>
      </rPr>
      <t>(A20110CR21)</t>
    </r>
  </si>
  <si>
    <r>
      <t xml:space="preserve">A2010NNE + R46110 </t>
    </r>
    <r>
      <rPr>
        <b/>
        <sz val="12"/>
        <color rgb="FFFF0000"/>
        <rFont val="Calibri"/>
        <family val="2"/>
        <charset val="204"/>
        <scheme val="minor"/>
      </rPr>
      <t>(A20110NE21)</t>
    </r>
  </si>
  <si>
    <r>
      <t xml:space="preserve">A2010NWM + R46110 </t>
    </r>
    <r>
      <rPr>
        <b/>
        <sz val="12"/>
        <color rgb="FFFF0000"/>
        <rFont val="Calibri"/>
        <family val="2"/>
        <charset val="204"/>
        <scheme val="minor"/>
      </rPr>
      <t>(A20110WM21)</t>
    </r>
  </si>
  <si>
    <r>
      <t xml:space="preserve">A2010NAC + R46110 </t>
    </r>
    <r>
      <rPr>
        <b/>
        <sz val="12"/>
        <color rgb="FFFF0000"/>
        <rFont val="Calibri"/>
        <family val="2"/>
        <charset val="204"/>
        <scheme val="minor"/>
      </rPr>
      <t>(A20110AC21)</t>
    </r>
  </si>
  <si>
    <r>
      <t xml:space="preserve">A2010NCR + R00100007 </t>
    </r>
    <r>
      <rPr>
        <b/>
        <sz val="12"/>
        <color rgb="FFFF0000"/>
        <rFont val="Calibri"/>
        <family val="2"/>
        <charset val="204"/>
        <scheme val="minor"/>
      </rPr>
      <t>(A20100CR21)</t>
    </r>
  </si>
  <si>
    <r>
      <t xml:space="preserve">A2010NNE + R00100007 </t>
    </r>
    <r>
      <rPr>
        <b/>
        <sz val="12"/>
        <color rgb="FFFF0000"/>
        <rFont val="Calibri"/>
        <family val="2"/>
        <charset val="204"/>
        <scheme val="minor"/>
      </rPr>
      <t>(A20100NE21)</t>
    </r>
  </si>
  <si>
    <r>
      <t xml:space="preserve">A2010NWM +R00100007 </t>
    </r>
    <r>
      <rPr>
        <b/>
        <sz val="12"/>
        <color rgb="FFFF0000"/>
        <rFont val="Calibri"/>
        <family val="2"/>
        <charset val="204"/>
        <scheme val="minor"/>
      </rPr>
      <t>(A20100WM21)</t>
    </r>
  </si>
  <si>
    <r>
      <t xml:space="preserve">A2010NAC + R00100007 </t>
    </r>
    <r>
      <rPr>
        <b/>
        <sz val="12"/>
        <color rgb="FFFF0000"/>
        <rFont val="Calibri"/>
        <family val="2"/>
        <charset val="204"/>
        <scheme val="minor"/>
      </rPr>
      <t>(A20100AC21)</t>
    </r>
  </si>
  <si>
    <r>
      <t xml:space="preserve">A2010NCR + A2012ACR21 </t>
    </r>
    <r>
      <rPr>
        <b/>
        <sz val="12"/>
        <color rgb="FFFF0000"/>
        <rFont val="Calibri"/>
        <family val="2"/>
        <charset val="204"/>
        <scheme val="minor"/>
      </rPr>
      <t>(A20120CR21)</t>
    </r>
  </si>
  <si>
    <r>
      <t xml:space="preserve">A2010NNE + A2012ANE21 </t>
    </r>
    <r>
      <rPr>
        <b/>
        <sz val="12"/>
        <color rgb="FFFF0000"/>
        <rFont val="Calibri"/>
        <family val="2"/>
        <charset val="204"/>
        <scheme val="minor"/>
      </rPr>
      <t>(A20120NE21)</t>
    </r>
  </si>
  <si>
    <r>
      <t xml:space="preserve">A2010NWM +A2012A WM 21 </t>
    </r>
    <r>
      <rPr>
        <b/>
        <sz val="12"/>
        <color rgb="FFFF0000"/>
        <rFont val="Calibri"/>
        <family val="2"/>
        <charset val="204"/>
        <scheme val="minor"/>
      </rPr>
      <t>(A20120WM21)</t>
    </r>
  </si>
  <si>
    <r>
      <t xml:space="preserve">A2010NAC + A2012A AC 21 </t>
    </r>
    <r>
      <rPr>
        <b/>
        <sz val="12"/>
        <color rgb="FFFF0000"/>
        <rFont val="Calibri"/>
        <family val="2"/>
        <charset val="204"/>
        <scheme val="minor"/>
      </rPr>
      <t>(A20120AC21)</t>
    </r>
  </si>
  <si>
    <t>A20670CR21</t>
  </si>
  <si>
    <t>A20670NE21</t>
  </si>
  <si>
    <t>A20670WM21</t>
  </si>
  <si>
    <t>A20670AC21</t>
  </si>
  <si>
    <t>A2012BCR21</t>
  </si>
  <si>
    <t>A2012BNE21</t>
  </si>
  <si>
    <t>A2012BWM21</t>
  </si>
  <si>
    <t>A2012BAC21</t>
  </si>
  <si>
    <t>DIVO</t>
  </si>
  <si>
    <t>A15110CR03</t>
  </si>
  <si>
    <t>A15110CR21</t>
  </si>
  <si>
    <t>A15110NE03</t>
  </si>
  <si>
    <t>A15110NE21</t>
  </si>
  <si>
    <t>A15100CR03</t>
  </si>
  <si>
    <t xml:space="preserve">A15490CR </t>
  </si>
  <si>
    <t>A15510CR</t>
  </si>
  <si>
    <t>A1518ACR</t>
  </si>
  <si>
    <t>A1518ANE</t>
  </si>
  <si>
    <t>A1518BCR</t>
  </si>
  <si>
    <t>A1518BNE</t>
  </si>
  <si>
    <t>A1518CCR</t>
  </si>
  <si>
    <t>A1518CNE</t>
  </si>
  <si>
    <t>A1518DCR</t>
  </si>
  <si>
    <t>A1518DNE</t>
  </si>
  <si>
    <t>A15150CR</t>
  </si>
  <si>
    <t>A15150NE</t>
  </si>
  <si>
    <t>A1520ACR</t>
  </si>
  <si>
    <t>A1520ANE</t>
  </si>
  <si>
    <t>A15120CR03</t>
  </si>
  <si>
    <t>A15120CR21</t>
  </si>
  <si>
    <t>A15120NE03</t>
  </si>
  <si>
    <t>A15120NE21</t>
  </si>
  <si>
    <t>A15100CR21</t>
  </si>
  <si>
    <t>A15100NE03</t>
  </si>
  <si>
    <t>A15100NE21</t>
  </si>
  <si>
    <t>A2012ZCR03</t>
  </si>
  <si>
    <t>A2012ZCR21</t>
  </si>
  <si>
    <t>A2012ZNE03</t>
  </si>
  <si>
    <t>A2012ZNE21</t>
  </si>
  <si>
    <t>A2010ZCR03</t>
  </si>
  <si>
    <t>A2010ZCR21</t>
  </si>
  <si>
    <t>A2010ZNE03</t>
  </si>
  <si>
    <t>A2010ZNE21</t>
  </si>
  <si>
    <t>A2011ZCR03</t>
  </si>
  <si>
    <t>A2011ZCR21</t>
  </si>
  <si>
    <t>A2011ZNE03</t>
  </si>
  <si>
    <t>A2011ZNE21</t>
  </si>
  <si>
    <t>A1525BCR</t>
  </si>
  <si>
    <t>Настольный держатель для мыла со стеклянной мыльницей, прозрачное стекло</t>
  </si>
  <si>
    <t>Настольный держатель для мыла со стеклянной мыльницей, матовое стекло</t>
  </si>
  <si>
    <t>Настенный держатель для щеток, прозрачное стекло</t>
  </si>
  <si>
    <t>Настенный держатель для щеток, матовое стекло</t>
  </si>
  <si>
    <t>A1525BNE</t>
  </si>
  <si>
    <t>A1527ACR</t>
  </si>
  <si>
    <t>A1527ANE</t>
  </si>
  <si>
    <t>A33850CR</t>
  </si>
  <si>
    <t>A33850NE</t>
  </si>
  <si>
    <t>FORUM QUADRA</t>
  </si>
  <si>
    <t>A3018CCR</t>
  </si>
  <si>
    <t>A3018DCR</t>
  </si>
  <si>
    <t>A3019CCR</t>
  </si>
  <si>
    <t>A30150CR</t>
  </si>
  <si>
    <t>A3018ECR</t>
  </si>
  <si>
    <t>A3018BCR</t>
  </si>
  <si>
    <t>A3015ACR</t>
  </si>
  <si>
    <t>A30160CR</t>
  </si>
  <si>
    <t>A3018ACR</t>
  </si>
  <si>
    <t>A3020ACR</t>
  </si>
  <si>
    <t>A3020BCR</t>
  </si>
  <si>
    <t>A30110CR21</t>
  </si>
  <si>
    <t>A30100CR21</t>
  </si>
  <si>
    <t>A3610DCR21</t>
  </si>
  <si>
    <t>A30120CR21</t>
  </si>
  <si>
    <t>A30250CR</t>
  </si>
  <si>
    <t>A3025BCR</t>
  </si>
  <si>
    <t>A30260CR</t>
  </si>
  <si>
    <t>A30140CR21</t>
  </si>
  <si>
    <t>A30950CR</t>
  </si>
  <si>
    <t xml:space="preserve">A30920CR </t>
  </si>
  <si>
    <t>A30090CR26</t>
  </si>
  <si>
    <t>GEALUNA</t>
  </si>
  <si>
    <t>A1018ACR</t>
  </si>
  <si>
    <t>A1018ANS</t>
  </si>
  <si>
    <t>A1018BCR</t>
  </si>
  <si>
    <t>A1018BNS</t>
  </si>
  <si>
    <t>A1018CCR</t>
  </si>
  <si>
    <t>A1018CNS</t>
  </si>
  <si>
    <t>A1018DCR</t>
  </si>
  <si>
    <t>A1018DNS</t>
  </si>
  <si>
    <t>A1018ECR</t>
  </si>
  <si>
    <t>A1018ENS</t>
  </si>
  <si>
    <t>A1018FCR</t>
  </si>
  <si>
    <t>A1018FNS</t>
  </si>
  <si>
    <t>A1018GCR</t>
  </si>
  <si>
    <t>A1018HCR</t>
  </si>
  <si>
    <t>A1018HNS</t>
  </si>
  <si>
    <t>A1019BCR</t>
  </si>
  <si>
    <t>A1019BNS</t>
  </si>
  <si>
    <t>A1018GNS</t>
  </si>
  <si>
    <t>A1019CCR</t>
  </si>
  <si>
    <t>A1019CNS</t>
  </si>
  <si>
    <t>A1019FCR</t>
  </si>
  <si>
    <t>A1019FNS</t>
  </si>
  <si>
    <t>A1019GCR</t>
  </si>
  <si>
    <t>A1019GNS</t>
  </si>
  <si>
    <t>A10150CR</t>
  </si>
  <si>
    <t>A10150NS</t>
  </si>
  <si>
    <t>A10160CR</t>
  </si>
  <si>
    <t>A10160NS</t>
  </si>
  <si>
    <t>A10680CR</t>
  </si>
  <si>
    <t>A10680NS</t>
  </si>
  <si>
    <t>A1020ACR</t>
  </si>
  <si>
    <t>A1020ANS</t>
  </si>
  <si>
    <t>A1020BCR</t>
  </si>
  <si>
    <t>A1020BNS</t>
  </si>
  <si>
    <t>A1020CCR</t>
  </si>
  <si>
    <t>A1020CNS</t>
  </si>
  <si>
    <t>A1025ACR</t>
  </si>
  <si>
    <t>A1025ANS</t>
  </si>
  <si>
    <t>A1025DCR</t>
  </si>
  <si>
    <t>A1025DNS</t>
  </si>
  <si>
    <t>A1025BCR</t>
  </si>
  <si>
    <t>A1025BNS</t>
  </si>
  <si>
    <t>A10260CR</t>
  </si>
  <si>
    <t>A10260NS</t>
  </si>
  <si>
    <t>A1025CCR</t>
  </si>
  <si>
    <t>A1025CNS</t>
  </si>
  <si>
    <t>A10280CR</t>
  </si>
  <si>
    <t>A10280NS</t>
  </si>
  <si>
    <t>A10950CR</t>
  </si>
  <si>
    <t>A10950NS</t>
  </si>
  <si>
    <t>A1095BCR</t>
  </si>
  <si>
    <t>A1095CCR</t>
  </si>
  <si>
    <t xml:space="preserve">AV014ACR </t>
  </si>
  <si>
    <r>
      <rPr>
        <b/>
        <sz val="14"/>
        <color indexed="8"/>
        <rFont val="Calibri"/>
        <family val="2"/>
        <charset val="204"/>
      </rPr>
      <t>CR - хром,   NS - брашированная нерж.сталь AISI 304. Доступна к заказу в 15-ти лаковых цветах по программе Your Own Clour</t>
    </r>
    <r>
      <rPr>
        <b/>
        <sz val="18"/>
        <color indexed="8"/>
        <rFont val="Calibri"/>
        <family val="2"/>
      </rPr>
      <t xml:space="preserve">                        DESIGN STUDIO INDA</t>
    </r>
  </si>
  <si>
    <r>
      <t xml:space="preserve">A1010NCR + R46110001 </t>
    </r>
    <r>
      <rPr>
        <b/>
        <sz val="12"/>
        <color rgb="FFFF0000"/>
        <rFont val="Calibri"/>
        <family val="2"/>
        <charset val="204"/>
        <scheme val="minor"/>
      </rPr>
      <t>(A10110CR03)</t>
    </r>
  </si>
  <si>
    <r>
      <t xml:space="preserve">A1010NNS + R46110001 </t>
    </r>
    <r>
      <rPr>
        <b/>
        <sz val="12"/>
        <color rgb="FFFF0000"/>
        <rFont val="Calibri"/>
        <family val="2"/>
        <charset val="204"/>
        <scheme val="minor"/>
      </rPr>
      <t>(A10110NS03)</t>
    </r>
  </si>
  <si>
    <r>
      <t xml:space="preserve">A1010NNS + A1112ANS03 </t>
    </r>
    <r>
      <rPr>
        <b/>
        <sz val="12"/>
        <color rgb="FFFF0000"/>
        <rFont val="Calibri"/>
        <family val="2"/>
        <charset val="204"/>
        <scheme val="minor"/>
      </rPr>
      <t>(A10120NS03)</t>
    </r>
  </si>
  <si>
    <r>
      <t xml:space="preserve">A1010NCR + A1112ACR03 </t>
    </r>
    <r>
      <rPr>
        <b/>
        <sz val="12"/>
        <color rgb="FFFF0000"/>
        <rFont val="Calibri"/>
        <family val="2"/>
        <charset val="204"/>
        <scheme val="minor"/>
      </rPr>
      <t>(A10120CR03)</t>
    </r>
  </si>
  <si>
    <r>
      <t xml:space="preserve">A1010NCR + R46100001 </t>
    </r>
    <r>
      <rPr>
        <b/>
        <sz val="12"/>
        <color rgb="FFFF0000"/>
        <rFont val="Calibri"/>
        <family val="2"/>
        <charset val="204"/>
        <scheme val="minor"/>
      </rPr>
      <t>(A10110CR03)</t>
    </r>
  </si>
  <si>
    <r>
      <t xml:space="preserve">A1010NNS + R46100001 </t>
    </r>
    <r>
      <rPr>
        <b/>
        <sz val="12"/>
        <color rgb="FFFF0000"/>
        <rFont val="Calibri"/>
        <family val="2"/>
        <charset val="204"/>
        <scheme val="minor"/>
      </rPr>
      <t>(A10110NS03)</t>
    </r>
  </si>
  <si>
    <t>TOUCH</t>
  </si>
  <si>
    <t>A4618ECR</t>
  </si>
  <si>
    <t>A4618FCR</t>
  </si>
  <si>
    <t>A4618GCR</t>
  </si>
  <si>
    <t>A4618JCR</t>
  </si>
  <si>
    <t>A4618KCR</t>
  </si>
  <si>
    <t>A4618UCR</t>
  </si>
  <si>
    <t>A46150CR</t>
  </si>
  <si>
    <t>A46160CR</t>
  </si>
  <si>
    <t>A46200CR</t>
  </si>
  <si>
    <t>A46210CR</t>
  </si>
  <si>
    <t>A46110CR21</t>
  </si>
  <si>
    <t>A46100CR21</t>
  </si>
  <si>
    <t>A46670CR21</t>
  </si>
  <si>
    <t>A4611ZCR21</t>
  </si>
  <si>
    <t>A4610ZCR21</t>
  </si>
  <si>
    <t>A4667ZCR21</t>
  </si>
  <si>
    <t>A46250CR</t>
  </si>
  <si>
    <t>A4625ACR</t>
  </si>
  <si>
    <t>A46252CR</t>
  </si>
  <si>
    <t>A4626BCR</t>
  </si>
  <si>
    <t>A46280CR</t>
  </si>
  <si>
    <t>A4690MCR</t>
  </si>
  <si>
    <t>A46080CR21</t>
  </si>
  <si>
    <t>COLORELLA</t>
  </si>
  <si>
    <t>A2390ACR</t>
  </si>
  <si>
    <t>A2390ACR007</t>
  </si>
  <si>
    <t>A2390BCR</t>
  </si>
  <si>
    <t>A2390BCR007</t>
  </si>
  <si>
    <t>A2390CCR</t>
  </si>
  <si>
    <t>A2390CCR007</t>
  </si>
  <si>
    <t>A2390DCR</t>
  </si>
  <si>
    <t>A2391BCR</t>
  </si>
  <si>
    <t>A2391CCR</t>
  </si>
  <si>
    <t>A2391CCR007</t>
  </si>
  <si>
    <t>A23150CR</t>
  </si>
  <si>
    <t>A23150CR007</t>
  </si>
  <si>
    <t>A2316TCR</t>
  </si>
  <si>
    <t>A2316TCR007</t>
  </si>
  <si>
    <t>A23210CR</t>
  </si>
  <si>
    <t>A23210CR007</t>
  </si>
  <si>
    <t>A05090CR</t>
  </si>
  <si>
    <t>A05090CR003</t>
  </si>
  <si>
    <t>A23110CR03</t>
  </si>
  <si>
    <t>A23100CR03</t>
  </si>
  <si>
    <t>A2367ACR21</t>
  </si>
  <si>
    <t>A23250CR</t>
  </si>
  <si>
    <t>A23250CR007</t>
  </si>
  <si>
    <t>A23270CR</t>
  </si>
  <si>
    <t>A23270CR007</t>
  </si>
  <si>
    <t>A23280CR</t>
  </si>
  <si>
    <t>A23280CR007</t>
  </si>
  <si>
    <t>AV4284CR</t>
  </si>
  <si>
    <t>A23070CR01</t>
  </si>
  <si>
    <t>A2308ACR01</t>
  </si>
  <si>
    <t>A2308CCR01</t>
  </si>
  <si>
    <t>A23240CR</t>
  </si>
  <si>
    <t>A04140CR</t>
  </si>
  <si>
    <t>A23260CR</t>
  </si>
  <si>
    <t>A23260CR003</t>
  </si>
  <si>
    <t>MY MIRROR</t>
  </si>
  <si>
    <t>Настенное увеличительное зеркало на поворотном выдвижном креплении переключением</t>
  </si>
  <si>
    <t>RAFFAELLA</t>
  </si>
  <si>
    <t>A3218ACR</t>
  </si>
  <si>
    <t>A3218ADR</t>
  </si>
  <si>
    <t>A3218ABZ</t>
  </si>
  <si>
    <t>A3218BCR</t>
  </si>
  <si>
    <t>A3218BDR</t>
  </si>
  <si>
    <t>A3218BBZ</t>
  </si>
  <si>
    <t>A3218CCR</t>
  </si>
  <si>
    <t>A3218CDR</t>
  </si>
  <si>
    <t>A3218CBZ</t>
  </si>
  <si>
    <t>A32150CR</t>
  </si>
  <si>
    <t>A32150DR</t>
  </si>
  <si>
    <t>A32150BZ</t>
  </si>
  <si>
    <t>A32160DR</t>
  </si>
  <si>
    <t>A32160CR</t>
  </si>
  <si>
    <t>A32160BZ</t>
  </si>
  <si>
    <t>A32200CR</t>
  </si>
  <si>
    <t>A32200DR</t>
  </si>
  <si>
    <t>A32200BZ</t>
  </si>
  <si>
    <t>A32110CR21</t>
  </si>
  <si>
    <t>A32110DR21</t>
  </si>
  <si>
    <t>A32110BZ07</t>
  </si>
  <si>
    <t>A32100CR21</t>
  </si>
  <si>
    <t>A32100DR21</t>
  </si>
  <si>
    <t>A32100BZ07</t>
  </si>
  <si>
    <t>A32120CR21</t>
  </si>
  <si>
    <t>A32120DR21</t>
  </si>
  <si>
    <t>A32120BZ21</t>
  </si>
  <si>
    <t>A32250CR</t>
  </si>
  <si>
    <t>A32250DR</t>
  </si>
  <si>
    <t>A32250BZ</t>
  </si>
  <si>
    <t>A32260CR</t>
  </si>
  <si>
    <t>A32260DR</t>
  </si>
  <si>
    <t>A32260BZ</t>
  </si>
  <si>
    <t>A3226ACR</t>
  </si>
  <si>
    <t>A3226ADR</t>
  </si>
  <si>
    <t>A3226ABZ</t>
  </si>
  <si>
    <t xml:space="preserve">A37140CR </t>
  </si>
  <si>
    <t>A37140DR</t>
  </si>
  <si>
    <t>A37140BZ</t>
  </si>
  <si>
    <t>A32920CR</t>
  </si>
  <si>
    <t>A32920DR</t>
  </si>
  <si>
    <t>A32920BZ</t>
  </si>
  <si>
    <t>A32500CR</t>
  </si>
  <si>
    <t>A32500BZ</t>
  </si>
  <si>
    <t>A32080CR21</t>
  </si>
  <si>
    <t>A32080DR21</t>
  </si>
  <si>
    <t>A32080BZ21</t>
  </si>
  <si>
    <t>A32680CR</t>
  </si>
  <si>
    <t>A32680DR</t>
  </si>
  <si>
    <t>A32680BZ</t>
  </si>
  <si>
    <t>A32850CR</t>
  </si>
  <si>
    <t>A32850DR</t>
  </si>
  <si>
    <t>A32850BZ</t>
  </si>
  <si>
    <t>A32240CR</t>
  </si>
  <si>
    <t>A3618ENE</t>
  </si>
  <si>
    <t>A3618BNE</t>
  </si>
  <si>
    <t>A3618CNE</t>
  </si>
  <si>
    <t>A3618DNE</t>
  </si>
  <si>
    <t>A3619CNE</t>
  </si>
  <si>
    <t>A3618ANE</t>
  </si>
  <si>
    <t>A36150NE</t>
  </si>
  <si>
    <t xml:space="preserve"> Двойной поворотный полотенцедержатель </t>
  </si>
  <si>
    <t>A36160NE</t>
  </si>
  <si>
    <t>A3620ANE</t>
  </si>
  <si>
    <t>A3620BNE</t>
  </si>
  <si>
    <t>A36110NE21</t>
  </si>
  <si>
    <t>A36100NE21</t>
  </si>
  <si>
    <t>Стакан настенный двойной для щеток, стекло матовое</t>
  </si>
  <si>
    <t>A3610DNE21</t>
  </si>
  <si>
    <t>A36120NE21</t>
  </si>
  <si>
    <t>A36250NE</t>
  </si>
  <si>
    <t>A3625BNE</t>
  </si>
  <si>
    <t>A36260NE</t>
  </si>
  <si>
    <t>A36140NE21</t>
  </si>
  <si>
    <t>Настенный держатель туалетной щетки, стакан матовое стекло, щетка белая</t>
  </si>
  <si>
    <t>Поручень, нагрузка 150 кг</t>
  </si>
  <si>
    <t>A36950NE</t>
  </si>
  <si>
    <t>A36920NE</t>
  </si>
  <si>
    <t>Поручень корзинкой, нагрузка 150 кг</t>
  </si>
  <si>
    <t>AV085CWM          AV085CNE</t>
  </si>
  <si>
    <t xml:space="preserve">A05840CR         </t>
  </si>
  <si>
    <t xml:space="preserve">A05850CR         </t>
  </si>
  <si>
    <t xml:space="preserve">A33850CR         </t>
  </si>
  <si>
    <t xml:space="preserve">A33850NE       </t>
  </si>
  <si>
    <t xml:space="preserve">AV085DCR         </t>
  </si>
  <si>
    <t xml:space="preserve">AV085FCR         </t>
  </si>
  <si>
    <t xml:space="preserve">AV086DCR         </t>
  </si>
  <si>
    <t xml:space="preserve">AV086ECR         </t>
  </si>
  <si>
    <t xml:space="preserve">A32850BZ                  </t>
  </si>
  <si>
    <t xml:space="preserve">A32850DR                 </t>
  </si>
  <si>
    <t>STANDS</t>
  </si>
  <si>
    <t xml:space="preserve">A32850CR              </t>
  </si>
  <si>
    <t xml:space="preserve">CR -хром </t>
  </si>
  <si>
    <t>ONE</t>
  </si>
  <si>
    <t xml:space="preserve">A2490ACG          A2490AOR </t>
  </si>
  <si>
    <t xml:space="preserve">A2490ABZ       A2490ADR    </t>
  </si>
  <si>
    <t xml:space="preserve">A2490BCG          A2490BOR </t>
  </si>
  <si>
    <t xml:space="preserve">A2490BBZ       A2490BDR    </t>
  </si>
  <si>
    <t xml:space="preserve">A2490CBZ       A2490CDR    </t>
  </si>
  <si>
    <t xml:space="preserve">A2490CCG          A2490COR </t>
  </si>
  <si>
    <t xml:space="preserve">A2490DBZ       A2490DDR    </t>
  </si>
  <si>
    <t xml:space="preserve">A2491CBZ       A2491CDR    </t>
  </si>
  <si>
    <t xml:space="preserve">A2491CCG          A2491COR </t>
  </si>
  <si>
    <t xml:space="preserve">A2415ABZ       A2415ADR    </t>
  </si>
  <si>
    <t xml:space="preserve">A2415ACG          A2415AOR </t>
  </si>
  <si>
    <t xml:space="preserve">A2415BBZ       A2415BDR    </t>
  </si>
  <si>
    <t xml:space="preserve">A2415BCG         A2415BOR </t>
  </si>
  <si>
    <t xml:space="preserve">A2416ABZ       A2416ADR    </t>
  </si>
  <si>
    <t xml:space="preserve">A2416ACG         A2416AOR </t>
  </si>
  <si>
    <t xml:space="preserve">AV120ABZ       AV120ADR    </t>
  </si>
  <si>
    <t xml:space="preserve">AV120ACG        AV120AOR </t>
  </si>
  <si>
    <t xml:space="preserve">AV120BBZ       AV120BDR    </t>
  </si>
  <si>
    <t xml:space="preserve">AV120BCG        AV120BOR </t>
  </si>
  <si>
    <t xml:space="preserve">AV120CBZ       AV120CDR    </t>
  </si>
  <si>
    <t xml:space="preserve">AV120CCG       AV120COR </t>
  </si>
  <si>
    <t xml:space="preserve">AV120DBZ       AV120DDR    </t>
  </si>
  <si>
    <t xml:space="preserve">AV120DCG      AV120DOR </t>
  </si>
  <si>
    <t xml:space="preserve">A24110BZ03      A24110DR03    </t>
  </si>
  <si>
    <t>A24110CG03     A24110OR03</t>
  </si>
  <si>
    <t xml:space="preserve">A2410ABZ03      A2410ADR03    </t>
  </si>
  <si>
    <t>A2410ACG03     A2410AOR03</t>
  </si>
  <si>
    <t xml:space="preserve">A24120BZ03      A24120DR03    </t>
  </si>
  <si>
    <t>A24120CG03     A24120OR03</t>
  </si>
  <si>
    <t xml:space="preserve">A24250BZ     A24250DR    </t>
  </si>
  <si>
    <t>A24250CG     A24250OR</t>
  </si>
  <si>
    <t xml:space="preserve">A24260BZ     A24260DR    </t>
  </si>
  <si>
    <t>A24260CG     A24260OR</t>
  </si>
  <si>
    <t xml:space="preserve">A24280BZ     A24280DR    </t>
  </si>
  <si>
    <t>A24280CG     A24280OR</t>
  </si>
  <si>
    <t>A24680CR</t>
  </si>
  <si>
    <t xml:space="preserve">A24680BZ     A24680DR    </t>
  </si>
  <si>
    <t>A24680CG     A24680OR</t>
  </si>
  <si>
    <t>розовое золото глянцевое</t>
  </si>
  <si>
    <t>CG - черный брашированный хром; OR - розовое золото глянцевое;                                                                                                               DR - золото 24 карата; BZ  -бронза; WM - белый матовый; NE - черный матовый; AC - никель брашированный; CR - хром</t>
  </si>
  <si>
    <r>
      <t xml:space="preserve">DESIGN STUDIO INDA </t>
    </r>
    <r>
      <rPr>
        <b/>
        <sz val="16"/>
        <color theme="1"/>
        <rFont val="Calibri"/>
        <family val="2"/>
        <charset val="204"/>
        <scheme val="minor"/>
      </rPr>
      <t xml:space="preserve"> Доступна к заказу в 15-ти лаковых цветах по программе Your Own Clour </t>
    </r>
  </si>
  <si>
    <t xml:space="preserve">A1818AAC          </t>
  </si>
  <si>
    <t xml:space="preserve">A1818ABZ       A1818ADR    </t>
  </si>
  <si>
    <t xml:space="preserve">A1818ACG          A1818AOR </t>
  </si>
  <si>
    <t>A1818BAC</t>
  </si>
  <si>
    <t xml:space="preserve">A1818BBZ      A1818BDR    </t>
  </si>
  <si>
    <t xml:space="preserve">A1818BCG          A1818BOR </t>
  </si>
  <si>
    <t>A1818CAC</t>
  </si>
  <si>
    <t xml:space="preserve">A1818CBZ      A1818CDR    </t>
  </si>
  <si>
    <t xml:space="preserve">A1818CCG          A1818COR </t>
  </si>
  <si>
    <t>A1818DAC</t>
  </si>
  <si>
    <t xml:space="preserve">A1818DBZ      A1818DDR    </t>
  </si>
  <si>
    <t xml:space="preserve">A1818DCG          A1818DOR </t>
  </si>
  <si>
    <t>A1819BAC</t>
  </si>
  <si>
    <t xml:space="preserve">A1819BBZ      A1819BDR    </t>
  </si>
  <si>
    <t xml:space="preserve">A1819BCG          A1819BOR </t>
  </si>
  <si>
    <t>A1819CAC</t>
  </si>
  <si>
    <t xml:space="preserve">A1819CBZ      A1819CDR    </t>
  </si>
  <si>
    <t xml:space="preserve">A1819CCG          A1819COR </t>
  </si>
  <si>
    <t>A18680AC</t>
  </si>
  <si>
    <t xml:space="preserve">A18680BZ      A18680DR    </t>
  </si>
  <si>
    <t xml:space="preserve">A18680CG          A18680OR </t>
  </si>
  <si>
    <t>A18150AC</t>
  </si>
  <si>
    <t xml:space="preserve">A18150BZ      A18150DR    </t>
  </si>
  <si>
    <t xml:space="preserve">A18150CG         A18150OR </t>
  </si>
  <si>
    <t>A1815BAC</t>
  </si>
  <si>
    <t xml:space="preserve">A1815BBZ      A1815BDR    </t>
  </si>
  <si>
    <t xml:space="preserve">A1815BCG         A1815BOR </t>
  </si>
  <si>
    <t>A18160AC</t>
  </si>
  <si>
    <t xml:space="preserve">A18160BZ     A18160DR    </t>
  </si>
  <si>
    <t xml:space="preserve">A18160CG        A18160OR </t>
  </si>
  <si>
    <t>A1820AAC</t>
  </si>
  <si>
    <t xml:space="preserve">A1820ABZ     A1820ADR    </t>
  </si>
  <si>
    <t xml:space="preserve">A1820ACG        A1820AOR </t>
  </si>
  <si>
    <t>A1820BAC</t>
  </si>
  <si>
    <t xml:space="preserve">A1820BBZ     A1820BDR    </t>
  </si>
  <si>
    <t xml:space="preserve">A1820BCG        A1820BOR </t>
  </si>
  <si>
    <t>A1820CAC</t>
  </si>
  <si>
    <t xml:space="preserve">A1820CBZ     A1820CDR    </t>
  </si>
  <si>
    <t xml:space="preserve">A1820CCG        A1820COR </t>
  </si>
  <si>
    <t>A18110AC21</t>
  </si>
  <si>
    <t xml:space="preserve">A18110BZ21     A18110DR21    </t>
  </si>
  <si>
    <t xml:space="preserve">A18110CG21       A18110OR21 </t>
  </si>
  <si>
    <t>A1811ZAC21</t>
  </si>
  <si>
    <t xml:space="preserve">A1811ZBZ21     A1811ZDR21    </t>
  </si>
  <si>
    <t xml:space="preserve">A1811ZCG21      A1811ZOR21 </t>
  </si>
  <si>
    <t>A18100AC21</t>
  </si>
  <si>
    <t xml:space="preserve">A18100BZ21     A18100DR21    </t>
  </si>
  <si>
    <t xml:space="preserve">A18100CG21     A18100OR21 </t>
  </si>
  <si>
    <t>A1810ZAC21</t>
  </si>
  <si>
    <t xml:space="preserve">A1810ZBZ21     A1810ZDR21    </t>
  </si>
  <si>
    <t xml:space="preserve">A1810ZCG21     A1810ZOR21 </t>
  </si>
  <si>
    <t>A18120AC21</t>
  </si>
  <si>
    <t xml:space="preserve">A18120BZ21     A18120DR21    </t>
  </si>
  <si>
    <t xml:space="preserve">A18120CG21    A18120OR21 </t>
  </si>
  <si>
    <t>A18670AC21</t>
  </si>
  <si>
    <t xml:space="preserve">A18670BZ21    A18670DR21    </t>
  </si>
  <si>
    <t xml:space="preserve">A18670CG21   A18670OR21 </t>
  </si>
  <si>
    <t>A1812ZAC21</t>
  </si>
  <si>
    <t xml:space="preserve">A1812ZBZ21    A1812ZDR21    </t>
  </si>
  <si>
    <t xml:space="preserve">A1812ZCG21   A1812ZOR21 </t>
  </si>
  <si>
    <t>A1810FAC21</t>
  </si>
  <si>
    <t xml:space="preserve">A1810FBZ21    A1810FDR21    </t>
  </si>
  <si>
    <t xml:space="preserve">A1810FCG21   A1810FOR21 </t>
  </si>
  <si>
    <t>A1810DAC21</t>
  </si>
  <si>
    <t xml:space="preserve">A1810DBZ21    A1810DDR21    </t>
  </si>
  <si>
    <t xml:space="preserve">A1810DCG21  A1810DOR21 </t>
  </si>
  <si>
    <t>A1825AAC</t>
  </si>
  <si>
    <t xml:space="preserve">A1825ABZ   A1825ADR </t>
  </si>
  <si>
    <t>A1825ACG  A1825AOR</t>
  </si>
  <si>
    <t xml:space="preserve">A18250BZ   A18250DR </t>
  </si>
  <si>
    <t>A18250CG  A18250OR</t>
  </si>
  <si>
    <t>A18250AC</t>
  </si>
  <si>
    <t xml:space="preserve">A1825BBZ   A1825BDR </t>
  </si>
  <si>
    <t>A1825BCG  A1825BOR</t>
  </si>
  <si>
    <t>A1825BAC</t>
  </si>
  <si>
    <t>A18280AC</t>
  </si>
  <si>
    <t xml:space="preserve">A18280BZ   A18280DR </t>
  </si>
  <si>
    <t>A18280CG  A18280OR</t>
  </si>
  <si>
    <t>A18260AC</t>
  </si>
  <si>
    <t xml:space="preserve">A18260BZ   A18260DR </t>
  </si>
  <si>
    <t>A18260CG  A18260OR</t>
  </si>
  <si>
    <t>A1826AAC</t>
  </si>
  <si>
    <t xml:space="preserve">A1826ABZ  A1826ADR </t>
  </si>
  <si>
    <t>A1826ACG  A1826AOR</t>
  </si>
  <si>
    <t>A18140AC21</t>
  </si>
  <si>
    <t xml:space="preserve">A18140BZ21  A18140DR21 </t>
  </si>
  <si>
    <t>A18140OR21</t>
  </si>
  <si>
    <t>OR - розовое золото глянцевое</t>
  </si>
  <si>
    <t>A1849ACG       A1849AOR</t>
  </si>
  <si>
    <t>A18090AC21</t>
  </si>
  <si>
    <t xml:space="preserve">A18090BZ21    A18090DR21    </t>
  </si>
  <si>
    <t xml:space="preserve">A18090CG21  A18090OR21 </t>
  </si>
  <si>
    <t>A1814BNE21</t>
  </si>
  <si>
    <t>A1814BCG21</t>
  </si>
  <si>
    <t xml:space="preserve">CG - черный брашированный хром    </t>
  </si>
  <si>
    <t>Поручень 40 см, нагрузка 150 кг</t>
  </si>
  <si>
    <t>Поручень 60 см, нагрузка 150 кг</t>
  </si>
  <si>
    <t>AH995ACR                  AH995ACU</t>
  </si>
  <si>
    <t>AH995BCR                  AH995BCU</t>
  </si>
  <si>
    <t>Поручень 70 см, нагрузка 150 кг</t>
  </si>
  <si>
    <t>Поручень 140 см, нагрузка 150 кг</t>
  </si>
  <si>
    <t>AH995CCR                  AH995CCU</t>
  </si>
  <si>
    <t>AH995FCR                  AH995FCU</t>
  </si>
  <si>
    <t>Поручень реверсивный 135град., 54,9 см, нагрузка 150 кг</t>
  </si>
  <si>
    <t>AH992ACR</t>
  </si>
  <si>
    <t>AH996ACR                  AH996ACU</t>
  </si>
  <si>
    <t>Поручень вертикальный, правая ручка 179,4 см, нагрузка 150 кг</t>
  </si>
  <si>
    <t>Поручень вертикальный, левая ручка 179,4 см, нагрузка 150 кг</t>
  </si>
  <si>
    <t>AH996BCR                  AH996BCU</t>
  </si>
  <si>
    <t>AH993ACR                AH993ACU</t>
  </si>
  <si>
    <t>Поручень L-образный, правая ручка 62,7 см, нагрузка 150 кг</t>
  </si>
  <si>
    <t>AH993BCR                AH993BCU</t>
  </si>
  <si>
    <t>AH993CCR               AH993CCU</t>
  </si>
  <si>
    <t>AH993DCR                AH993DCU</t>
  </si>
  <si>
    <t>Поручень L-образный, правая ручка 66,5 см, нагрузка 150 кг</t>
  </si>
  <si>
    <t>Поручень L-образный, правая ручка 66,5  см, нагрузка 150 кг</t>
  </si>
  <si>
    <t>AH994ACR               AH994ACU</t>
  </si>
  <si>
    <t>Поручень угловой, правая ручка 76,2х76,2 см, нагрузка 150 кг</t>
  </si>
  <si>
    <t>Поручень угловой, левая ручка 76,2х76,2 см, нагрузка 150 кг</t>
  </si>
  <si>
    <t>AH994BCR                AH994BCU</t>
  </si>
  <si>
    <t>AH994CCR              AH994CCU</t>
  </si>
  <si>
    <t>Поручень угловой, левая ручка 100,2х66,2 см, нагрузка 150 кг</t>
  </si>
  <si>
    <t>Поручень угловой, правая ручка 100,2х66,2 см, нагрузка 150 кг</t>
  </si>
  <si>
    <t>AH994DCR                AH994DCU</t>
  </si>
  <si>
    <t>AH997ACR</t>
  </si>
  <si>
    <t>AH997CCR</t>
  </si>
  <si>
    <t>Поручень 69,9 см, нагрузка 150 кг</t>
  </si>
  <si>
    <t>хром (упаковка 10шт)</t>
  </si>
  <si>
    <t>Поручень 60 см, нагрузка 110 кг, хром</t>
  </si>
  <si>
    <t>A0490СCR007</t>
  </si>
  <si>
    <t>A0490FCR</t>
  </si>
  <si>
    <t>A0490FCR007</t>
  </si>
  <si>
    <t>Поручень 45 см, нагрузка 110 кг, хром</t>
  </si>
  <si>
    <t>A0490CCR</t>
  </si>
  <si>
    <t>A0490TCR</t>
  </si>
  <si>
    <t>A0490TCR007</t>
  </si>
  <si>
    <t>Поручень 25 см, нагрузка 150 кг, хром</t>
  </si>
  <si>
    <t>A0491TCR</t>
  </si>
  <si>
    <t>A0491TCR007</t>
  </si>
  <si>
    <t>Поручень реверсивный 43,1 см, нагрузка 150 кг, хром</t>
  </si>
  <si>
    <t>браш.нерж.сталь</t>
  </si>
  <si>
    <t>нерж сталь</t>
  </si>
  <si>
    <t>Поручень 30 см, нагрузка 150 кг</t>
  </si>
  <si>
    <t>Поручень 45 см, нагрузка 150 кг</t>
  </si>
  <si>
    <t>A1895ACR</t>
  </si>
  <si>
    <t>Поручень 27,2 см, нагрузка 150 кг</t>
  </si>
  <si>
    <t>A1895ANE     A1895AWM</t>
  </si>
  <si>
    <t xml:space="preserve">A1895AAC          </t>
  </si>
  <si>
    <t xml:space="preserve">A1895ABZ       A1895ADR    </t>
  </si>
  <si>
    <t xml:space="preserve">A1895ACG         A1895AOR </t>
  </si>
  <si>
    <t>A1895BCR</t>
  </si>
  <si>
    <t>Поручень 42,2 см, нагрузка 150 кг</t>
  </si>
  <si>
    <t>A1895BNE    A1895BWM</t>
  </si>
  <si>
    <t xml:space="preserve">A1895BAC          </t>
  </si>
  <si>
    <t xml:space="preserve">A1895BBZ       A1895BDR    </t>
  </si>
  <si>
    <t xml:space="preserve">A1895BCG        A1895BOR </t>
  </si>
  <si>
    <t>A1895CCR</t>
  </si>
  <si>
    <t>Поручень 57,2 см, нагрузка 150 кг</t>
  </si>
  <si>
    <t>A1895CNE    A1895CWM</t>
  </si>
  <si>
    <t xml:space="preserve">A1895CAC          </t>
  </si>
  <si>
    <t xml:space="preserve">A1895CBZ      A1895CDR    </t>
  </si>
  <si>
    <t xml:space="preserve">A1895CCG        A1895COR </t>
  </si>
  <si>
    <t>A13950CR</t>
  </si>
  <si>
    <t>A1390BCR</t>
  </si>
  <si>
    <t>A1390CCR</t>
  </si>
  <si>
    <t>A30920CR</t>
  </si>
  <si>
    <t>Поручень реверсивный 35,8 см, нагрузка 150 кг, хром</t>
  </si>
  <si>
    <t xml:space="preserve">COMFORT </t>
  </si>
  <si>
    <t>NE - черный матовый WM - белый матовый</t>
  </si>
  <si>
    <t xml:space="preserve">A2490DCG        A2490DOR </t>
  </si>
  <si>
    <t xml:space="preserve">EXPO-45 </t>
  </si>
  <si>
    <t>Торговое агентство 
Европейских брендов                                                                           
info@plumberia.ru</t>
  </si>
  <si>
    <t>РРЦ Руб c 01.01.2026</t>
  </si>
  <si>
    <t>Торговое агентство Европейских брендов                                                                           
info@plumberia.ru</t>
  </si>
  <si>
    <r>
      <t xml:space="preserve">                                                                         </t>
    </r>
    <r>
      <rPr>
        <b/>
        <sz val="12"/>
        <color indexed="8"/>
        <rFont val="Calibri"/>
        <family val="2"/>
      </rPr>
      <t>DR</t>
    </r>
    <r>
      <rPr>
        <sz val="12"/>
        <color indexed="8"/>
        <rFont val="Calibri"/>
        <family val="2"/>
      </rPr>
      <t xml:space="preserve"> - золото 24карата</t>
    </r>
  </si>
  <si>
    <r>
      <rPr>
        <b/>
        <sz val="12"/>
        <color indexed="8"/>
        <rFont val="Calibri"/>
        <family val="2"/>
      </rPr>
      <t>BZ</t>
    </r>
    <r>
      <rPr>
        <sz val="12"/>
        <color indexed="8"/>
        <rFont val="Calibri"/>
        <family val="2"/>
      </rPr>
      <t xml:space="preserve"> - бронза                                                                              </t>
    </r>
    <r>
      <rPr>
        <b/>
        <sz val="12"/>
        <color indexed="8"/>
        <rFont val="Calibri"/>
        <family val="2"/>
      </rPr>
      <t>OR</t>
    </r>
    <r>
      <rPr>
        <sz val="12"/>
        <color indexed="8"/>
        <rFont val="Calibri"/>
        <family val="2"/>
      </rPr>
      <t xml:space="preserve"> - розовое золото глянцевое                                                                    </t>
    </r>
  </si>
  <si>
    <r>
      <t>GE - геометрия                                              C</t>
    </r>
    <r>
      <rPr>
        <b/>
        <sz val="12"/>
        <color indexed="8"/>
        <rFont val="Calibri"/>
        <family val="2"/>
      </rPr>
      <t>S</t>
    </r>
    <r>
      <rPr>
        <sz val="12"/>
        <color indexed="8"/>
        <rFont val="Calibri"/>
        <family val="2"/>
      </rPr>
      <t xml:space="preserve"> - классика                                                                                              </t>
    </r>
  </si>
  <si>
    <r>
      <rPr>
        <b/>
        <sz val="12"/>
        <color indexed="8"/>
        <rFont val="Calibri"/>
        <family val="2"/>
      </rPr>
      <t>CG</t>
    </r>
    <r>
      <rPr>
        <sz val="12"/>
        <color indexed="8"/>
        <rFont val="Calibri"/>
        <family val="2"/>
      </rPr>
      <t xml:space="preserve"> - черный брашированный хром                                                                                   </t>
    </r>
    <r>
      <rPr>
        <b/>
        <sz val="12"/>
        <color indexed="8"/>
        <rFont val="Calibri"/>
        <family val="2"/>
      </rPr>
      <t xml:space="preserve">AC - </t>
    </r>
    <r>
      <rPr>
        <sz val="12"/>
        <color indexed="8"/>
        <rFont val="Calibri"/>
        <family val="2"/>
      </rPr>
      <t>никель брашированный</t>
    </r>
  </si>
  <si>
    <t>Накладка/материал</t>
  </si>
  <si>
    <t>Описание</t>
  </si>
  <si>
    <t>Цвет</t>
  </si>
  <si>
    <t>Накладка/          материал</t>
  </si>
  <si>
    <t>Накладка/ 
материал</t>
  </si>
  <si>
    <t>NEW</t>
  </si>
  <si>
    <t>никель брашированный+ мат стекло</t>
  </si>
  <si>
    <t>хром+ мат стекло</t>
  </si>
  <si>
    <t>черный матовый+ мат стекло</t>
  </si>
  <si>
    <t>белый матовый+ мат стекло</t>
  </si>
  <si>
    <r>
      <rPr>
        <b/>
        <sz val="10"/>
        <color indexed="8"/>
        <rFont val="Calibri"/>
        <family val="2"/>
      </rPr>
      <t>BZ</t>
    </r>
    <r>
      <rPr>
        <sz val="10"/>
        <color indexed="8"/>
        <rFont val="Calibri"/>
        <family val="2"/>
      </rPr>
      <t xml:space="preserve"> - бронза       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</si>
  <si>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10"/>
        <color indexed="8"/>
        <rFont val="Calibri"/>
        <family val="2"/>
      </rPr>
      <t>CG</t>
    </r>
    <r>
      <rPr>
        <sz val="10"/>
        <color indexed="8"/>
        <rFont val="Calibri"/>
        <family val="2"/>
      </rPr>
      <t xml:space="preserve"> - черный брашированный хром  </t>
    </r>
    <r>
      <rPr>
        <b/>
        <sz val="10"/>
        <color indexed="8"/>
        <rFont val="Calibri"/>
        <family val="2"/>
      </rPr>
      <t>OR - розовое золото глянцевое</t>
    </r>
  </si>
  <si>
    <r>
      <rPr>
        <b/>
        <sz val="10"/>
        <color indexed="8"/>
        <rFont val="Calibri"/>
        <family val="2"/>
      </rPr>
      <t>BZ</t>
    </r>
    <r>
      <rPr>
        <sz val="10"/>
        <color indexed="8"/>
        <rFont val="Calibri"/>
        <family val="2"/>
      </rPr>
      <t xml:space="preserve"> - бронза      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</si>
  <si>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10"/>
        <color indexed="8"/>
        <rFont val="Calibri"/>
        <family val="2"/>
      </rPr>
      <t>BZ</t>
    </r>
    <r>
      <rPr>
        <sz val="10"/>
        <color indexed="8"/>
        <rFont val="Calibri"/>
        <family val="2"/>
      </rPr>
      <t xml:space="preserve"> - бронза                                       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</si>
  <si>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10"/>
        <color indexed="8"/>
        <rFont val="Calibri"/>
        <family val="2"/>
      </rPr>
      <t>CG</t>
    </r>
    <r>
      <rPr>
        <sz val="10"/>
        <color indexed="8"/>
        <rFont val="Calibri"/>
        <family val="2"/>
      </rPr>
      <t xml:space="preserve"> - черный брашированный хром                                                            </t>
    </r>
    <r>
      <rPr>
        <b/>
        <sz val="10"/>
        <color indexed="8"/>
        <rFont val="Calibri"/>
        <family val="2"/>
      </rPr>
      <t>OR - розовое золото глянцевое</t>
    </r>
  </si>
  <si>
    <r>
      <rPr>
        <b/>
        <sz val="10"/>
        <color indexed="8"/>
        <rFont val="Calibri"/>
        <family val="2"/>
      </rPr>
      <t>AC</t>
    </r>
    <r>
      <rPr>
        <sz val="10"/>
        <color indexed="8"/>
        <rFont val="Calibri"/>
        <family val="2"/>
      </rPr>
      <t xml:space="preserve"> - никель брашированный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</si>
  <si>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10"/>
        <color indexed="8"/>
        <rFont val="Calibri"/>
        <family val="2"/>
      </rPr>
      <t>BZ</t>
    </r>
    <r>
      <rPr>
        <sz val="10"/>
        <color indexed="8"/>
        <rFont val="Calibri"/>
        <family val="2"/>
      </rPr>
      <t xml:space="preserve"> - бронза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</si>
  <si>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10"/>
        <color indexed="8"/>
        <rFont val="Calibri"/>
        <family val="2"/>
      </rPr>
      <t>CG</t>
    </r>
    <r>
      <rPr>
        <sz val="10"/>
        <color indexed="8"/>
        <rFont val="Calibri"/>
        <family val="2"/>
      </rPr>
      <t xml:space="preserve"> - черный брашированный хром                                                      </t>
    </r>
    <r>
      <rPr>
        <b/>
        <sz val="10"/>
        <color indexed="8"/>
        <rFont val="Calibri"/>
        <family val="2"/>
      </rPr>
      <t>OR - розовое золото глянцевое</t>
    </r>
  </si>
  <si>
    <r>
      <rPr>
        <b/>
        <sz val="10"/>
        <color indexed="8"/>
        <rFont val="Calibri"/>
        <family val="2"/>
      </rPr>
      <t>AC</t>
    </r>
    <r>
      <rPr>
        <sz val="10"/>
        <color indexed="8"/>
        <rFont val="Calibri"/>
        <family val="2"/>
      </rPr>
      <t xml:space="preserve"> - никель брашированный</t>
    </r>
  </si>
  <si>
    <r>
      <rPr>
        <b/>
        <sz val="10"/>
        <color indexed="8"/>
        <rFont val="Calibri"/>
        <family val="2"/>
      </rPr>
      <t>AC</t>
    </r>
    <r>
      <rPr>
        <sz val="10"/>
        <color indexed="8"/>
        <rFont val="Calibri"/>
        <family val="2"/>
      </rPr>
      <t xml:space="preserve"> - никель брашированный </t>
    </r>
    <r>
      <rPr>
        <b/>
        <sz val="10"/>
        <color indexed="8"/>
        <rFont val="Calibri"/>
        <family val="2"/>
      </rPr>
      <t>CG</t>
    </r>
    <r>
      <rPr>
        <sz val="10"/>
        <color indexed="8"/>
        <rFont val="Calibri"/>
        <family val="2"/>
      </rPr>
      <t xml:space="preserve"> - черный брашированный хром                                                            </t>
    </r>
    <r>
      <rPr>
        <b/>
        <sz val="10"/>
        <color indexed="8"/>
        <rFont val="Calibri"/>
        <family val="2"/>
      </rPr>
      <t>CF</t>
    </r>
    <r>
      <rPr>
        <sz val="10"/>
        <color indexed="8"/>
        <rFont val="Calibri"/>
        <family val="2"/>
      </rPr>
      <t xml:space="preserve"> - черный хром глянцевый</t>
    </r>
  </si>
  <si>
    <r>
      <rPr>
        <b/>
        <sz val="10"/>
        <color indexed="8"/>
        <rFont val="Calibri"/>
        <family val="2"/>
      </rPr>
      <t>CG</t>
    </r>
    <r>
      <rPr>
        <sz val="10"/>
        <color indexed="8"/>
        <rFont val="Calibri"/>
        <family val="2"/>
      </rPr>
      <t xml:space="preserve"> - черный брашированный хром                                                     </t>
    </r>
    <r>
      <rPr>
        <b/>
        <sz val="10"/>
        <color indexed="8"/>
        <rFont val="Calibri"/>
        <family val="2"/>
      </rPr>
      <t>OR - розовое золото глянцевое</t>
    </r>
  </si>
  <si>
    <r>
      <rPr>
        <b/>
        <sz val="10"/>
        <color indexed="8"/>
        <rFont val="Calibri"/>
        <family val="2"/>
      </rPr>
      <t>AC</t>
    </r>
    <r>
      <rPr>
        <sz val="10"/>
        <color indexed="8"/>
        <rFont val="Calibri"/>
        <family val="2"/>
      </rPr>
      <t xml:space="preserve"> - никель брашированный</t>
    </r>
    <r>
      <rPr>
        <sz val="8"/>
        <color indexed="8"/>
        <rFont val="Calibri"/>
        <family val="2"/>
      </rPr>
      <t/>
    </r>
  </si>
  <si>
    <t>CG - черный брашированный хром; OR - розовое золото глянцевое;                                                                                              
DR - золото 24 карата; BZ  -бронза; WM - белый матовый; NE - черный матовый; 
AC - никель брашированный; CR - хром</t>
  </si>
  <si>
    <t>Накладка/          
материал</t>
  </si>
  <si>
    <r>
      <rPr>
        <b/>
        <sz val="10"/>
        <color indexed="8"/>
        <rFont val="Calibri"/>
        <family val="2"/>
      </rPr>
      <t>CG</t>
    </r>
    <r>
      <rPr>
        <sz val="10"/>
        <color indexed="8"/>
        <rFont val="Calibri"/>
        <family val="2"/>
      </rPr>
      <t xml:space="preserve"> - черный брашированный хром                                                            </t>
    </r>
    <r>
      <rPr>
        <b/>
        <sz val="10"/>
        <color indexed="8"/>
        <rFont val="Calibri"/>
        <family val="2"/>
      </rPr>
      <t xml:space="preserve">OR - розовое золото глянцевое </t>
    </r>
  </si>
  <si>
    <r>
      <rPr>
        <b/>
        <sz val="10"/>
        <color indexed="8"/>
        <rFont val="Calibri"/>
        <family val="2"/>
      </rPr>
      <t>BZ</t>
    </r>
    <r>
      <rPr>
        <sz val="10"/>
        <color indexed="8"/>
        <rFont val="Calibri"/>
        <family val="2"/>
      </rPr>
      <t xml:space="preserve"> - бронза                                                                                                     </t>
    </r>
    <r>
      <rPr>
        <b/>
        <sz val="10"/>
        <color indexed="8"/>
        <rFont val="Calibri"/>
        <family val="2"/>
      </rPr>
      <t>DR</t>
    </r>
    <r>
      <rPr>
        <sz val="10"/>
        <color indexed="8"/>
        <rFont val="Calibri"/>
        <family val="2"/>
      </rPr>
      <t xml:space="preserve"> - золото 24К</t>
    </r>
  </si>
  <si>
    <r>
      <rPr>
        <b/>
        <sz val="10"/>
        <color indexed="8"/>
        <rFont val="Calibri"/>
        <family val="2"/>
      </rPr>
      <t>BZ</t>
    </r>
    <r>
      <rPr>
        <sz val="10"/>
        <color indexed="8"/>
        <rFont val="Calibri"/>
        <family val="2"/>
      </rPr>
      <t xml:space="preserve"> - бронза                                                                                                 </t>
    </r>
    <r>
      <rPr>
        <b/>
        <sz val="10"/>
        <color indexed="8"/>
        <rFont val="Calibri"/>
        <family val="2"/>
      </rPr>
      <t>DR</t>
    </r>
    <r>
      <rPr>
        <sz val="10"/>
        <color indexed="8"/>
        <rFont val="Calibri"/>
        <family val="2"/>
      </rPr>
      <t xml:space="preserve"> - золото 24К</t>
    </r>
  </si>
  <si>
    <r>
      <rPr>
        <b/>
        <sz val="10"/>
        <color indexed="8"/>
        <rFont val="Calibri"/>
        <family val="2"/>
      </rPr>
      <t>BZ</t>
    </r>
    <r>
      <rPr>
        <sz val="10"/>
        <color indexed="8"/>
        <rFont val="Calibri"/>
        <family val="2"/>
      </rPr>
      <t xml:space="preserve"> - бронза                                                                                                                </t>
    </r>
    <r>
      <rPr>
        <b/>
        <sz val="10"/>
        <color indexed="8"/>
        <rFont val="Calibri"/>
        <family val="2"/>
      </rPr>
      <t>DR</t>
    </r>
    <r>
      <rPr>
        <sz val="10"/>
        <color indexed="8"/>
        <rFont val="Calibri"/>
        <family val="2"/>
      </rPr>
      <t xml:space="preserve"> - золото 24К</t>
    </r>
  </si>
  <si>
    <r>
      <rPr>
        <b/>
        <sz val="10"/>
        <color indexed="8"/>
        <rFont val="Calibri"/>
        <family val="2"/>
      </rPr>
      <t>BZ</t>
    </r>
    <r>
      <rPr>
        <sz val="10"/>
        <color indexed="8"/>
        <rFont val="Calibri"/>
        <family val="2"/>
      </rPr>
      <t xml:space="preserve"> - бронза                                                                                                </t>
    </r>
    <r>
      <rPr>
        <b/>
        <sz val="10"/>
        <color indexed="8"/>
        <rFont val="Calibri"/>
        <family val="2"/>
      </rPr>
      <t>DR</t>
    </r>
    <r>
      <rPr>
        <sz val="10"/>
        <color indexed="8"/>
        <rFont val="Calibri"/>
        <family val="2"/>
      </rPr>
      <t xml:space="preserve"> - золото 24К</t>
    </r>
  </si>
  <si>
    <r>
      <rPr>
        <b/>
        <sz val="10"/>
        <color indexed="8"/>
        <rFont val="Calibri"/>
        <family val="2"/>
      </rPr>
      <t>BZ - бронза</t>
    </r>
    <r>
      <rPr>
        <sz val="10"/>
        <color indexed="8"/>
        <rFont val="Calibri"/>
        <family val="2"/>
      </rPr>
      <t xml:space="preserve"> </t>
    </r>
    <r>
      <rPr>
        <b/>
        <sz val="8"/>
        <color indexed="8"/>
        <rFont val="Calibri"/>
        <family val="2"/>
        <charset val="204"/>
      </rPr>
      <t/>
    </r>
  </si>
  <si>
    <r>
      <t xml:space="preserve">                                                                    </t>
    </r>
    <r>
      <rPr>
        <b/>
        <sz val="10"/>
        <color indexed="8"/>
        <rFont val="Calibri"/>
        <family val="2"/>
      </rPr>
      <t>DR</t>
    </r>
    <r>
      <rPr>
        <sz val="10"/>
        <color indexed="8"/>
        <rFont val="Calibri"/>
        <family val="2"/>
      </rPr>
      <t xml:space="preserve"> - золото 24К</t>
    </r>
  </si>
  <si>
    <r>
      <rPr>
        <b/>
        <sz val="12"/>
        <color indexed="8"/>
        <rFont val="Calibri"/>
        <family val="2"/>
      </rPr>
      <t>AC</t>
    </r>
    <r>
      <rPr>
        <sz val="12"/>
        <color indexed="8"/>
        <rFont val="Calibri"/>
        <family val="2"/>
      </rPr>
      <t xml:space="preserve"> - никель брашированный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</si>
  <si>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10"/>
        <color indexed="8"/>
        <rFont val="Calibri"/>
        <family val="2"/>
      </rPr>
      <t>CG</t>
    </r>
    <r>
      <rPr>
        <sz val="10"/>
        <color indexed="8"/>
        <rFont val="Calibri"/>
        <family val="2"/>
      </rPr>
      <t xml:space="preserve"> - черный брашированный хром 
</t>
    </r>
    <r>
      <rPr>
        <b/>
        <sz val="10"/>
        <color indexed="8"/>
        <rFont val="Calibri"/>
        <family val="2"/>
      </rPr>
      <t>OR - розовое золото глянцевое</t>
    </r>
  </si>
  <si>
    <r>
      <rPr>
        <b/>
        <sz val="10"/>
        <color indexed="8"/>
        <rFont val="Calibri"/>
        <family val="2"/>
      </rPr>
      <t>CG</t>
    </r>
    <r>
      <rPr>
        <sz val="10"/>
        <color indexed="8"/>
        <rFont val="Calibri"/>
        <family val="2"/>
      </rPr>
      <t xml:space="preserve"> - черный брашированный хром
</t>
    </r>
    <r>
      <rPr>
        <b/>
        <sz val="10"/>
        <color indexed="8"/>
        <rFont val="Calibri"/>
        <family val="2"/>
      </rPr>
      <t>OR - розовое золото глянцевое</t>
    </r>
  </si>
  <si>
    <r>
      <rPr>
        <b/>
        <sz val="10"/>
        <color indexed="8"/>
        <rFont val="Calibri"/>
        <family val="2"/>
      </rPr>
      <t>CG - черный брашированный хром</t>
    </r>
    <r>
      <rPr>
        <sz val="10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>OR - розовое золото глянцевое</t>
    </r>
    <r>
      <rPr>
        <sz val="10"/>
        <color indexed="8"/>
        <rFont val="Calibri"/>
        <family val="2"/>
      </rPr>
      <t xml:space="preserve">                                                          </t>
    </r>
  </si>
  <si>
    <r>
      <rPr>
        <b/>
        <sz val="12"/>
        <color theme="1"/>
        <rFont val="Calibri"/>
        <family val="2"/>
        <scheme val="minor"/>
      </rPr>
      <t>CR</t>
    </r>
    <r>
      <rPr>
        <sz val="12"/>
        <color theme="1"/>
        <rFont val="Calibri"/>
        <family val="2"/>
        <scheme val="minor"/>
      </rPr>
      <t xml:space="preserve">-хром        </t>
    </r>
    <r>
      <rPr>
        <b/>
        <sz val="12"/>
        <color theme="1"/>
        <rFont val="Calibri"/>
        <family val="2"/>
        <scheme val="minor"/>
      </rPr>
      <t>CU</t>
    </r>
    <r>
      <rPr>
        <sz val="12"/>
        <color theme="1"/>
        <rFont val="Calibri"/>
        <family val="2"/>
        <scheme val="minor"/>
      </rPr>
      <t>-Черный мат.в комбинации с хромом</t>
    </r>
  </si>
  <si>
    <r>
      <rPr>
        <b/>
        <sz val="12"/>
        <color theme="1"/>
        <rFont val="Calibri"/>
        <family val="2"/>
        <scheme val="minor"/>
      </rPr>
      <t>CR</t>
    </r>
    <r>
      <rPr>
        <sz val="12"/>
        <color theme="1"/>
        <rFont val="Calibri"/>
        <family val="2"/>
        <scheme val="minor"/>
      </rPr>
      <t>-хром</t>
    </r>
  </si>
  <si>
    <r>
      <rPr>
        <b/>
        <sz val="12"/>
        <color theme="1"/>
        <rFont val="Calibri"/>
        <family val="2"/>
        <scheme val="minor"/>
      </rPr>
      <t>NE</t>
    </r>
    <r>
      <rPr>
        <sz val="12"/>
        <color theme="1"/>
        <rFont val="Calibri"/>
        <family val="2"/>
        <scheme val="minor"/>
      </rPr>
      <t xml:space="preserve">-черный матовый;                                           </t>
    </r>
    <r>
      <rPr>
        <b/>
        <sz val="12"/>
        <color theme="1"/>
        <rFont val="Calibri"/>
        <family val="2"/>
        <scheme val="minor"/>
      </rPr>
      <t>WM</t>
    </r>
    <r>
      <rPr>
        <sz val="12"/>
        <color theme="1"/>
        <rFont val="Calibri"/>
        <family val="2"/>
        <scheme val="minor"/>
      </rPr>
      <t xml:space="preserve"> - белый матовый</t>
    </r>
  </si>
  <si>
    <r>
      <rPr>
        <b/>
        <sz val="12"/>
        <color indexed="8"/>
        <rFont val="Calibri"/>
        <family val="2"/>
      </rPr>
      <t>BZ</t>
    </r>
    <r>
      <rPr>
        <sz val="12"/>
        <color indexed="8"/>
        <rFont val="Calibri"/>
        <family val="2"/>
      </rPr>
      <t xml:space="preserve"> - бронза                                                                        DR - золото 24К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</si>
  <si>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12"/>
        <color indexed="8"/>
        <rFont val="Calibri"/>
        <family val="2"/>
      </rPr>
      <t>CG</t>
    </r>
    <r>
      <rPr>
        <sz val="12"/>
        <color indexed="8"/>
        <rFont val="Calibri"/>
        <family val="2"/>
      </rPr>
      <t xml:space="preserve"> - черный брашированный хром                 
</t>
    </r>
    <r>
      <rPr>
        <b/>
        <sz val="12"/>
        <color indexed="8"/>
        <rFont val="Calibri"/>
        <family val="2"/>
      </rPr>
      <t>OR - розовое золото глянцевое</t>
    </r>
  </si>
  <si>
    <r>
      <rPr>
        <b/>
        <sz val="12"/>
        <color indexed="8"/>
        <rFont val="Calibri"/>
        <family val="2"/>
      </rPr>
      <t>CG</t>
    </r>
    <r>
      <rPr>
        <sz val="12"/>
        <color indexed="8"/>
        <rFont val="Calibri"/>
        <family val="2"/>
      </rPr>
      <t xml:space="preserve"> - черный брашированный хром 
</t>
    </r>
    <r>
      <rPr>
        <b/>
        <sz val="12"/>
        <color indexed="8"/>
        <rFont val="Calibri"/>
        <family val="2"/>
      </rPr>
      <t>OR - розовое золото глянцевое</t>
    </r>
  </si>
  <si>
    <r>
      <rPr>
        <b/>
        <sz val="12"/>
        <color indexed="8"/>
        <rFont val="Calibri"/>
        <family val="2"/>
      </rPr>
      <t>CG</t>
    </r>
    <r>
      <rPr>
        <sz val="12"/>
        <color indexed="8"/>
        <rFont val="Calibri"/>
        <family val="2"/>
      </rPr>
      <t xml:space="preserve"> - черный брашированный хром
</t>
    </r>
    <r>
      <rPr>
        <b/>
        <sz val="12"/>
        <color indexed="8"/>
        <rFont val="Calibri"/>
        <family val="2"/>
      </rPr>
      <t>OR - розовое золото глянцевое</t>
    </r>
  </si>
  <si>
    <t>WM - белый матовый
NE - черный матовый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</si>
</sst>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.0\ _₽_-;\-* #,##0.0\ _₽_-;_-* &quot;-&quot;?\ _₽_-;_-@_-"/>
    <numFmt numFmtId="167" formatCode="#,##0_ ;\-#,##0\ "/>
    <numFmt numFmtId="168" formatCode="000000"/>
    <numFmt numFmtId="169" formatCode="_-* #,##0\ _₽_-;\-* #,##0\ _₽_-;_-* &quot;-&quot;??\ _₽_-;_-@_-"/>
  </numFmts>
  <fonts count="4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  <charset val="204"/>
    </font>
    <font>
      <sz val="10"/>
      <color indexed="8"/>
      <name val="Calibri"/>
      <family val="2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8"/>
      <color indexed="8"/>
      <name val="Calibri"/>
      <family val="2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2"/>
      <color theme="0"/>
      <name val="Calibri"/>
      <family val="2"/>
      <scheme val="minor"/>
    </font>
    <font>
      <b/>
      <sz val="18"/>
      <color theme="0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83">
    <xf numFmtId="0" fontId="0" fillId="0" borderId="0" xfId="0"/>
    <xf numFmtId="49" fontId="8" fillId="0" borderId="1" xfId="0" applyNumberFormat="1" applyFont="1" applyBorder="1" applyAlignment="1"/>
    <xf numFmtId="0" fontId="0" fillId="0" borderId="1" xfId="0" applyBorder="1"/>
    <xf numFmtId="49" fontId="8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8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2" xfId="0" applyNumberFormat="1" applyFont="1" applyBorder="1" applyAlignment="1"/>
    <xf numFmtId="49" fontId="8" fillId="0" borderId="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/>
    <xf numFmtId="0" fontId="0" fillId="0" borderId="2" xfId="0" applyBorder="1" applyAlignment="1">
      <alignment horizontal="center"/>
    </xf>
    <xf numFmtId="49" fontId="9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3" borderId="0" xfId="0" applyFill="1"/>
    <xf numFmtId="2" fontId="0" fillId="0" borderId="0" xfId="0" applyNumberFormat="1"/>
    <xf numFmtId="0" fontId="0" fillId="0" borderId="1" xfId="0" applyBorder="1" applyAlignment="1"/>
    <xf numFmtId="49" fontId="10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/>
    <xf numFmtId="0" fontId="0" fillId="4" borderId="0" xfId="0" applyFill="1"/>
    <xf numFmtId="0" fontId="0" fillId="0" borderId="0" xfId="0" applyFill="1"/>
    <xf numFmtId="49" fontId="8" fillId="0" borderId="3" xfId="0" applyNumberFormat="1" applyFont="1" applyFill="1" applyBorder="1" applyAlignment="1">
      <alignment horizontal="left" vertical="center"/>
    </xf>
    <xf numFmtId="164" fontId="7" fillId="0" borderId="0" xfId="1" applyNumberFormat="1" applyFont="1"/>
    <xf numFmtId="164" fontId="7" fillId="0" borderId="0" xfId="1" applyFont="1" applyAlignment="1">
      <alignment vertical="center"/>
    </xf>
    <xf numFmtId="0" fontId="0" fillId="0" borderId="2" xfId="0" applyBorder="1" applyAlignment="1">
      <alignment horizontal="center"/>
    </xf>
    <xf numFmtId="2" fontId="8" fillId="0" borderId="1" xfId="0" applyNumberFormat="1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/>
    <xf numFmtId="0" fontId="0" fillId="4" borderId="0" xfId="0" applyFill="1" applyAlignment="1">
      <alignment wrapText="1"/>
    </xf>
    <xf numFmtId="3" fontId="11" fillId="0" borderId="0" xfId="1" applyNumberFormat="1" applyFont="1" applyAlignment="1">
      <alignment vertical="center"/>
    </xf>
    <xf numFmtId="9" fontId="0" fillId="0" borderId="0" xfId="0" applyNumberFormat="1"/>
    <xf numFmtId="168" fontId="6" fillId="0" borderId="1" xfId="0" applyNumberFormat="1" applyFont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left" vertical="center" wrapText="1"/>
    </xf>
    <xf numFmtId="168" fontId="13" fillId="0" borderId="1" xfId="0" applyNumberFormat="1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left" vertical="center" wrapText="1"/>
    </xf>
    <xf numFmtId="168" fontId="9" fillId="0" borderId="1" xfId="0" applyNumberFormat="1" applyFont="1" applyBorder="1" applyAlignment="1">
      <alignment horizontal="left" vertical="center" wrapText="1"/>
    </xf>
    <xf numFmtId="168" fontId="0" fillId="0" borderId="0" xfId="0" applyNumberForma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2" xfId="0" applyNumberFormat="1" applyFont="1" applyBorder="1" applyAlignment="1"/>
    <xf numFmtId="0" fontId="22" fillId="0" borderId="0" xfId="0" applyFont="1" applyAlignment="1">
      <alignment horizontal="center"/>
    </xf>
    <xf numFmtId="0" fontId="21" fillId="8" borderId="0" xfId="0" applyFont="1" applyFill="1" applyAlignment="1">
      <alignment horizontal="center" vertical="center" textRotation="90"/>
    </xf>
    <xf numFmtId="0" fontId="22" fillId="8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23" fillId="9" borderId="0" xfId="0" applyFont="1" applyFill="1" applyAlignment="1"/>
    <xf numFmtId="0" fontId="17" fillId="9" borderId="0" xfId="0" applyFont="1" applyFill="1" applyAlignment="1"/>
    <xf numFmtId="0" fontId="17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 wrapText="1"/>
    </xf>
    <xf numFmtId="0" fontId="0" fillId="10" borderId="0" xfId="0" applyFill="1"/>
    <xf numFmtId="0" fontId="23" fillId="0" borderId="0" xfId="0" applyFont="1"/>
    <xf numFmtId="0" fontId="23" fillId="10" borderId="0" xfId="0" applyFont="1" applyFill="1"/>
    <xf numFmtId="0" fontId="24" fillId="8" borderId="0" xfId="0" applyFont="1" applyFill="1" applyAlignment="1">
      <alignment horizontal="center" vertical="center" textRotation="90"/>
    </xf>
    <xf numFmtId="49" fontId="26" fillId="0" borderId="1" xfId="0" applyNumberFormat="1" applyFont="1" applyBorder="1" applyAlignment="1">
      <alignment horizontal="left" vertical="center"/>
    </xf>
    <xf numFmtId="49" fontId="26" fillId="0" borderId="1" xfId="0" applyNumberFormat="1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7" fillId="8" borderId="0" xfId="0" applyFont="1" applyFill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26" fillId="10" borderId="0" xfId="0" applyFont="1" applyFill="1"/>
    <xf numFmtId="0" fontId="28" fillId="8" borderId="0" xfId="0" applyFont="1" applyFill="1" applyAlignment="1">
      <alignment horizontal="center" vertical="center" textRotation="90" wrapText="1"/>
    </xf>
    <xf numFmtId="0" fontId="26" fillId="0" borderId="0" xfId="0" applyFont="1"/>
    <xf numFmtId="0" fontId="29" fillId="8" borderId="0" xfId="0" applyFont="1" applyFill="1" applyAlignment="1">
      <alignment horizontal="center" vertical="center" textRotation="90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0" xfId="0" applyFont="1"/>
    <xf numFmtId="0" fontId="0" fillId="9" borderId="0" xfId="0" applyFill="1"/>
    <xf numFmtId="0" fontId="12" fillId="9" borderId="0" xfId="0" applyFont="1" applyFill="1" applyAlignment="1"/>
    <xf numFmtId="49" fontId="11" fillId="0" borderId="1" xfId="0" applyNumberFormat="1" applyFont="1" applyBorder="1" applyAlignment="1">
      <alignment horizontal="left" vertical="center"/>
    </xf>
    <xf numFmtId="0" fontId="31" fillId="0" borderId="0" xfId="0" applyFont="1"/>
    <xf numFmtId="0" fontId="8" fillId="10" borderId="0" xfId="0" applyFont="1" applyFill="1"/>
    <xf numFmtId="49" fontId="11" fillId="7" borderId="1" xfId="0" applyNumberFormat="1" applyFont="1" applyFill="1" applyBorder="1" applyAlignment="1">
      <alignment horizontal="left" vertical="center"/>
    </xf>
    <xf numFmtId="1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10" borderId="0" xfId="0" applyFont="1" applyFill="1"/>
    <xf numFmtId="166" fontId="8" fillId="0" borderId="0" xfId="0" applyNumberFormat="1" applyFont="1"/>
    <xf numFmtId="0" fontId="0" fillId="9" borderId="0" xfId="0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29" fillId="8" borderId="18" xfId="0" applyFont="1" applyFill="1" applyBorder="1" applyAlignment="1">
      <alignment horizontal="center" vertical="center" textRotation="90" wrapText="1"/>
    </xf>
    <xf numFmtId="0" fontId="0" fillId="10" borderId="0" xfId="0" applyFill="1" applyAlignment="1">
      <alignment horizontal="center" vertical="center"/>
    </xf>
    <xf numFmtId="0" fontId="30" fillId="9" borderId="0" xfId="0" applyFont="1" applyFill="1" applyAlignment="1"/>
    <xf numFmtId="49" fontId="10" fillId="0" borderId="1" xfId="0" applyNumberFormat="1" applyFont="1" applyBorder="1" applyAlignment="1">
      <alignment horizontal="left" vertical="center"/>
    </xf>
    <xf numFmtId="0" fontId="0" fillId="11" borderId="0" xfId="0" applyFill="1"/>
    <xf numFmtId="49" fontId="8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2" fillId="9" borderId="0" xfId="0" applyFont="1" applyFill="1" applyAlignment="1">
      <alignment horizontal="center"/>
    </xf>
    <xf numFmtId="49" fontId="34" fillId="8" borderId="4" xfId="0" applyNumberFormat="1" applyFont="1" applyFill="1" applyBorder="1" applyAlignment="1">
      <alignment horizontal="center" vertical="center"/>
    </xf>
    <xf numFmtId="0" fontId="23" fillId="9" borderId="0" xfId="0" applyFont="1" applyFill="1"/>
    <xf numFmtId="49" fontId="24" fillId="10" borderId="4" xfId="0" applyNumberFormat="1" applyFont="1" applyFill="1" applyBorder="1" applyAlignment="1">
      <alignment horizontal="center" vertical="center"/>
    </xf>
    <xf numFmtId="168" fontId="34" fillId="10" borderId="4" xfId="0" applyNumberFormat="1" applyFont="1" applyFill="1" applyBorder="1" applyAlignment="1">
      <alignment horizontal="center" vertical="center" wrapText="1"/>
    </xf>
    <xf numFmtId="49" fontId="34" fillId="10" borderId="4" xfId="0" applyNumberFormat="1" applyFont="1" applyFill="1" applyBorder="1" applyAlignment="1">
      <alignment horizontal="center" vertical="center" wrapText="1"/>
    </xf>
    <xf numFmtId="49" fontId="34" fillId="10" borderId="4" xfId="0" applyNumberFormat="1" applyFont="1" applyFill="1" applyBorder="1" applyAlignment="1">
      <alignment horizontal="center" vertical="center"/>
    </xf>
    <xf numFmtId="165" fontId="34" fillId="8" borderId="4" xfId="1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/>
    <xf numFmtId="49" fontId="37" fillId="0" borderId="1" xfId="0" applyNumberFormat="1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11" fillId="0" borderId="4" xfId="0" applyFont="1" applyBorder="1" applyAlignment="1"/>
    <xf numFmtId="49" fontId="11" fillId="0" borderId="1" xfId="0" applyNumberFormat="1" applyFont="1" applyBorder="1" applyAlignment="1">
      <alignment horizontal="center"/>
    </xf>
    <xf numFmtId="167" fontId="25" fillId="0" borderId="1" xfId="1" applyNumberFormat="1" applyFont="1" applyBorder="1" applyAlignment="1">
      <alignment horizontal="right" vertical="center"/>
    </xf>
    <xf numFmtId="3" fontId="25" fillId="0" borderId="1" xfId="1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/>
    </xf>
    <xf numFmtId="167" fontId="12" fillId="0" borderId="1" xfId="1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/>
    </xf>
    <xf numFmtId="49" fontId="34" fillId="8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29" fillId="12" borderId="0" xfId="0" applyFont="1" applyFill="1" applyAlignment="1">
      <alignment horizontal="center" vertical="center" textRotation="90" wrapText="1"/>
    </xf>
    <xf numFmtId="0" fontId="0" fillId="10" borderId="1" xfId="0" applyFill="1" applyBorder="1"/>
    <xf numFmtId="49" fontId="10" fillId="0" borderId="1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167" fontId="25" fillId="7" borderId="1" xfId="1" applyNumberFormat="1" applyFont="1" applyFill="1" applyBorder="1" applyAlignment="1">
      <alignment horizontal="right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49" fontId="11" fillId="0" borderId="6" xfId="0" applyNumberFormat="1" applyFont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 shrinkToFit="1"/>
    </xf>
    <xf numFmtId="49" fontId="11" fillId="0" borderId="1" xfId="0" applyNumberFormat="1" applyFont="1" applyBorder="1" applyAlignment="1">
      <alignment horizontal="left" vertical="center" indent="1"/>
    </xf>
    <xf numFmtId="49" fontId="11" fillId="0" borderId="1" xfId="0" applyNumberFormat="1" applyFont="1" applyBorder="1" applyAlignment="1">
      <alignment horizontal="left" vertical="center" wrapText="1" indent="1"/>
    </xf>
    <xf numFmtId="49" fontId="4" fillId="0" borderId="1" xfId="0" applyNumberFormat="1" applyFont="1" applyBorder="1" applyAlignment="1">
      <alignment horizontal="left" vertical="top" wrapText="1"/>
    </xf>
    <xf numFmtId="0" fontId="0" fillId="7" borderId="0" xfId="0" applyFill="1"/>
    <xf numFmtId="169" fontId="25" fillId="0" borderId="1" xfId="1" applyNumberFormat="1" applyFont="1" applyBorder="1" applyAlignment="1">
      <alignment horizontal="right" vertical="center"/>
    </xf>
    <xf numFmtId="0" fontId="8" fillId="9" borderId="0" xfId="0" applyFont="1" applyFill="1"/>
    <xf numFmtId="0" fontId="8" fillId="7" borderId="0" xfId="0" applyFont="1" applyFill="1"/>
    <xf numFmtId="0" fontId="11" fillId="0" borderId="2" xfId="0" applyFont="1" applyBorder="1" applyAlignment="1">
      <alignment vertical="center" wrapText="1"/>
    </xf>
    <xf numFmtId="49" fontId="11" fillId="0" borderId="4" xfId="0" applyNumberFormat="1" applyFont="1" applyBorder="1" applyAlignment="1"/>
    <xf numFmtId="167" fontId="25" fillId="0" borderId="5" xfId="1" applyNumberFormat="1" applyFont="1" applyBorder="1" applyAlignment="1">
      <alignment horizontal="right" vertical="center"/>
    </xf>
    <xf numFmtId="49" fontId="11" fillId="0" borderId="8" xfId="0" applyNumberFormat="1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0" fontId="33" fillId="9" borderId="15" xfId="0" applyFont="1" applyFill="1" applyBorder="1" applyAlignment="1">
      <alignment horizontal="left" vertical="center" wrapText="1"/>
    </xf>
    <xf numFmtId="0" fontId="33" fillId="9" borderId="0" xfId="0" applyFont="1" applyFill="1" applyBorder="1" applyAlignment="1">
      <alignment horizontal="left" vertical="center" wrapText="1"/>
    </xf>
    <xf numFmtId="0" fontId="33" fillId="9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2" fillId="0" borderId="20" xfId="0" applyFont="1" applyBorder="1" applyAlignment="1">
      <alignment horizontal="center"/>
    </xf>
    <xf numFmtId="0" fontId="36" fillId="9" borderId="26" xfId="0" applyFont="1" applyFill="1" applyBorder="1" applyAlignment="1">
      <alignment horizontal="left" vertical="center" wrapText="1" indent="4"/>
    </xf>
    <xf numFmtId="0" fontId="36" fillId="9" borderId="21" xfId="0" applyFont="1" applyFill="1" applyBorder="1" applyAlignment="1">
      <alignment horizontal="left" vertical="center" wrapText="1" indent="4"/>
    </xf>
    <xf numFmtId="0" fontId="36" fillId="9" borderId="22" xfId="0" applyFont="1" applyFill="1" applyBorder="1" applyAlignment="1">
      <alignment horizontal="left" vertical="center" wrapText="1" indent="4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left" vertical="center"/>
    </xf>
    <xf numFmtId="168" fontId="16" fillId="6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23" fillId="0" borderId="20" xfId="0" applyFont="1" applyFill="1" applyBorder="1" applyAlignment="1">
      <alignment horizontal="center"/>
    </xf>
    <xf numFmtId="0" fontId="17" fillId="9" borderId="0" xfId="0" applyFont="1" applyFill="1" applyAlignment="1">
      <alignment horizontal="center"/>
    </xf>
    <xf numFmtId="0" fontId="17" fillId="9" borderId="0" xfId="0" applyFont="1" applyFill="1" applyBorder="1" applyAlignment="1">
      <alignment horizontal="center"/>
    </xf>
    <xf numFmtId="0" fontId="36" fillId="9" borderId="26" xfId="0" applyFont="1" applyFill="1" applyBorder="1" applyAlignment="1">
      <alignment horizontal="left" vertical="center" wrapText="1" indent="3"/>
    </xf>
    <xf numFmtId="0" fontId="36" fillId="9" borderId="21" xfId="0" applyFont="1" applyFill="1" applyBorder="1" applyAlignment="1">
      <alignment horizontal="left" vertical="center" wrapText="1" indent="3"/>
    </xf>
    <xf numFmtId="0" fontId="0" fillId="0" borderId="0" xfId="0" applyAlignment="1">
      <alignment horizontal="center"/>
    </xf>
    <xf numFmtId="0" fontId="33" fillId="9" borderId="15" xfId="0" applyFont="1" applyFill="1" applyBorder="1" applyAlignment="1">
      <alignment horizontal="left" vertical="center" wrapText="1" indent="1"/>
    </xf>
    <xf numFmtId="0" fontId="33" fillId="9" borderId="0" xfId="0" applyFont="1" applyFill="1" applyBorder="1" applyAlignment="1">
      <alignment horizontal="left" vertical="center" wrapText="1" indent="1"/>
    </xf>
    <xf numFmtId="0" fontId="33" fillId="9" borderId="18" xfId="0" applyFont="1" applyFill="1" applyBorder="1" applyAlignment="1">
      <alignment horizontal="left" vertical="center" wrapText="1" indent="1"/>
    </xf>
    <xf numFmtId="0" fontId="8" fillId="0" borderId="16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10" fillId="0" borderId="16" xfId="0" applyNumberFormat="1" applyFont="1" applyBorder="1" applyAlignment="1">
      <alignment horizontal="left" vertical="center" wrapText="1"/>
    </xf>
    <xf numFmtId="49" fontId="10" fillId="0" borderId="19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49" fontId="11" fillId="0" borderId="2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3" fillId="9" borderId="15" xfId="0" applyFont="1" applyFill="1" applyBorder="1" applyAlignment="1">
      <alignment horizontal="left" vertical="center" wrapText="1" indent="3"/>
    </xf>
    <xf numFmtId="0" fontId="33" fillId="9" borderId="0" xfId="0" applyFont="1" applyFill="1" applyBorder="1" applyAlignment="1">
      <alignment horizontal="left" vertical="center" wrapText="1" indent="3"/>
    </xf>
    <xf numFmtId="0" fontId="33" fillId="9" borderId="18" xfId="0" applyFont="1" applyFill="1" applyBorder="1" applyAlignment="1">
      <alignment horizontal="left" vertical="center" wrapText="1" indent="3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15" fillId="5" borderId="6" xfId="0" applyNumberFormat="1" applyFont="1" applyFill="1" applyBorder="1" applyAlignment="1">
      <alignment horizontal="left" vertical="center"/>
    </xf>
    <xf numFmtId="49" fontId="15" fillId="5" borderId="7" xfId="0" applyNumberFormat="1" applyFont="1" applyFill="1" applyBorder="1" applyAlignment="1">
      <alignment horizontal="left" vertical="center"/>
    </xf>
    <xf numFmtId="168" fontId="16" fillId="6" borderId="8" xfId="0" applyNumberFormat="1" applyFont="1" applyFill="1" applyBorder="1" applyAlignment="1">
      <alignment horizontal="left" vertical="center" wrapText="1"/>
    </xf>
    <xf numFmtId="168" fontId="16" fillId="6" borderId="9" xfId="0" applyNumberFormat="1" applyFont="1" applyFill="1" applyBorder="1" applyAlignment="1">
      <alignment horizontal="left" vertical="center" wrapText="1"/>
    </xf>
    <xf numFmtId="168" fontId="16" fillId="6" borderId="1" xfId="0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3" fillId="9" borderId="15" xfId="0" applyFont="1" applyFill="1" applyBorder="1" applyAlignment="1">
      <alignment horizontal="left" vertical="center" wrapText="1" indent="10"/>
    </xf>
    <xf numFmtId="0" fontId="33" fillId="9" borderId="0" xfId="0" applyFont="1" applyFill="1" applyBorder="1" applyAlignment="1">
      <alignment horizontal="left" vertical="center" wrapText="1" indent="10"/>
    </xf>
    <xf numFmtId="0" fontId="33" fillId="9" borderId="18" xfId="0" applyFont="1" applyFill="1" applyBorder="1" applyAlignment="1">
      <alignment horizontal="left" vertical="center" wrapText="1" indent="10"/>
    </xf>
    <xf numFmtId="49" fontId="11" fillId="0" borderId="2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49" fontId="17" fillId="6" borderId="14" xfId="0" applyNumberFormat="1" applyFont="1" applyFill="1" applyBorder="1" applyAlignment="1">
      <alignment horizontal="center" vertical="center" wrapText="1"/>
    </xf>
    <xf numFmtId="49" fontId="17" fillId="6" borderId="13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35" fillId="9" borderId="15" xfId="0" applyFont="1" applyFill="1" applyBorder="1" applyAlignment="1">
      <alignment horizontal="left" vertical="center" wrapText="1" indent="10"/>
    </xf>
    <xf numFmtId="0" fontId="35" fillId="9" borderId="0" xfId="0" applyFont="1" applyFill="1" applyBorder="1" applyAlignment="1">
      <alignment horizontal="left" vertical="center" wrapText="1" indent="10"/>
    </xf>
    <xf numFmtId="0" fontId="35" fillId="9" borderId="18" xfId="0" applyFont="1" applyFill="1" applyBorder="1" applyAlignment="1">
      <alignment horizontal="left" vertical="center" wrapText="1" indent="10"/>
    </xf>
    <xf numFmtId="49" fontId="18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33" fillId="9" borderId="15" xfId="0" applyFont="1" applyFill="1" applyBorder="1" applyAlignment="1">
      <alignment horizontal="left" vertical="center" wrapText="1" indent="6"/>
    </xf>
    <xf numFmtId="0" fontId="33" fillId="9" borderId="0" xfId="0" applyFont="1" applyFill="1" applyBorder="1" applyAlignment="1">
      <alignment horizontal="left" vertical="center" wrapText="1" indent="6"/>
    </xf>
    <xf numFmtId="0" fontId="33" fillId="9" borderId="18" xfId="0" applyFont="1" applyFill="1" applyBorder="1" applyAlignment="1">
      <alignment horizontal="left" vertical="center" wrapText="1" indent="6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7" borderId="20" xfId="0" applyFont="1" applyFill="1" applyBorder="1" applyAlignment="1">
      <alignment horizontal="center"/>
    </xf>
    <xf numFmtId="0" fontId="33" fillId="9" borderId="15" xfId="0" applyFont="1" applyFill="1" applyBorder="1" applyAlignment="1">
      <alignment horizontal="left" vertical="center" wrapText="1" indent="8"/>
    </xf>
    <xf numFmtId="0" fontId="33" fillId="9" borderId="0" xfId="0" applyFont="1" applyFill="1" applyBorder="1" applyAlignment="1">
      <alignment horizontal="left" vertical="center" wrapText="1" indent="8"/>
    </xf>
    <xf numFmtId="0" fontId="33" fillId="9" borderId="18" xfId="0" applyFont="1" applyFill="1" applyBorder="1" applyAlignment="1">
      <alignment horizontal="left" vertical="center" wrapText="1" indent="8"/>
    </xf>
    <xf numFmtId="0" fontId="29" fillId="8" borderId="18" xfId="0" applyFont="1" applyFill="1" applyBorder="1" applyAlignment="1">
      <alignment horizontal="center" vertical="center" textRotation="90" wrapText="1"/>
    </xf>
    <xf numFmtId="49" fontId="11" fillId="0" borderId="2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8" fillId="0" borderId="2" xfId="0" applyNumberFormat="1" applyFont="1" applyBorder="1" applyAlignment="1"/>
    <xf numFmtId="0" fontId="33" fillId="9" borderId="15" xfId="0" applyFont="1" applyFill="1" applyBorder="1" applyAlignment="1">
      <alignment horizontal="left" vertical="center" wrapText="1" indent="7"/>
    </xf>
    <xf numFmtId="0" fontId="33" fillId="9" borderId="0" xfId="0" applyFont="1" applyFill="1" applyBorder="1" applyAlignment="1">
      <alignment horizontal="left" vertical="center" wrapText="1" indent="7"/>
    </xf>
    <xf numFmtId="0" fontId="33" fillId="9" borderId="18" xfId="0" applyFont="1" applyFill="1" applyBorder="1" applyAlignment="1">
      <alignment horizontal="left" vertical="center" wrapText="1" indent="7"/>
    </xf>
    <xf numFmtId="49" fontId="18" fillId="5" borderId="1" xfId="0" applyNumberFormat="1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left" vertical="center" wrapText="1"/>
    </xf>
    <xf numFmtId="49" fontId="15" fillId="5" borderId="6" xfId="0" applyNumberFormat="1" applyFont="1" applyFill="1" applyBorder="1" applyAlignment="1">
      <alignment horizontal="left" vertical="center" wrapText="1"/>
    </xf>
    <xf numFmtId="49" fontId="15" fillId="5" borderId="7" xfId="0" applyNumberFormat="1" applyFont="1" applyFill="1" applyBorder="1" applyAlignment="1">
      <alignment horizontal="left" vertical="center" wrapText="1"/>
    </xf>
    <xf numFmtId="169" fontId="0" fillId="13" borderId="1" xfId="0" applyNumberFormat="1" applyFill="1" applyBorder="1"/>
    <xf numFmtId="169" fontId="0" fillId="0" borderId="1" xfId="1" applyNumberFormat="1" applyFont="1" applyBorder="1"/>
    <xf numFmtId="169" fontId="22" fillId="0" borderId="0" xfId="1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A50021"/>
      <color rgb="FFB7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emf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11.emf"/><Relationship Id="rId21" Type="http://schemas.openxmlformats.org/officeDocument/2006/relationships/image" Target="../media/image506.png"/><Relationship Id="rId42" Type="http://schemas.openxmlformats.org/officeDocument/2006/relationships/image" Target="../media/image527.png"/><Relationship Id="rId47" Type="http://schemas.openxmlformats.org/officeDocument/2006/relationships/image" Target="../media/image532.png"/><Relationship Id="rId63" Type="http://schemas.openxmlformats.org/officeDocument/2006/relationships/image" Target="../media/image548.png"/><Relationship Id="rId68" Type="http://schemas.openxmlformats.org/officeDocument/2006/relationships/image" Target="../media/image553.png"/><Relationship Id="rId2" Type="http://schemas.openxmlformats.org/officeDocument/2006/relationships/image" Target="../media/image487.emf"/><Relationship Id="rId16" Type="http://schemas.openxmlformats.org/officeDocument/2006/relationships/image" Target="../media/image501.jpeg"/><Relationship Id="rId29" Type="http://schemas.openxmlformats.org/officeDocument/2006/relationships/image" Target="../media/image514.png"/><Relationship Id="rId11" Type="http://schemas.openxmlformats.org/officeDocument/2006/relationships/image" Target="../media/image496.png"/><Relationship Id="rId24" Type="http://schemas.openxmlformats.org/officeDocument/2006/relationships/image" Target="../media/image509.png"/><Relationship Id="rId32" Type="http://schemas.openxmlformats.org/officeDocument/2006/relationships/image" Target="../media/image517.emf"/><Relationship Id="rId37" Type="http://schemas.openxmlformats.org/officeDocument/2006/relationships/image" Target="../media/image522.emf"/><Relationship Id="rId40" Type="http://schemas.openxmlformats.org/officeDocument/2006/relationships/image" Target="../media/image525.png"/><Relationship Id="rId45" Type="http://schemas.openxmlformats.org/officeDocument/2006/relationships/image" Target="../media/image530.png"/><Relationship Id="rId53" Type="http://schemas.openxmlformats.org/officeDocument/2006/relationships/image" Target="../media/image538.png"/><Relationship Id="rId58" Type="http://schemas.openxmlformats.org/officeDocument/2006/relationships/image" Target="../media/image543.png"/><Relationship Id="rId66" Type="http://schemas.openxmlformats.org/officeDocument/2006/relationships/image" Target="../media/image551.png"/><Relationship Id="rId74" Type="http://schemas.openxmlformats.org/officeDocument/2006/relationships/image" Target="../media/image558.png"/><Relationship Id="rId5" Type="http://schemas.openxmlformats.org/officeDocument/2006/relationships/image" Target="../media/image490.emf"/><Relationship Id="rId61" Type="http://schemas.openxmlformats.org/officeDocument/2006/relationships/image" Target="../media/image546.png"/><Relationship Id="rId19" Type="http://schemas.openxmlformats.org/officeDocument/2006/relationships/image" Target="../media/image504.png"/><Relationship Id="rId14" Type="http://schemas.openxmlformats.org/officeDocument/2006/relationships/image" Target="../media/image499.jpeg"/><Relationship Id="rId22" Type="http://schemas.openxmlformats.org/officeDocument/2006/relationships/image" Target="../media/image507.png"/><Relationship Id="rId27" Type="http://schemas.openxmlformats.org/officeDocument/2006/relationships/image" Target="../media/image512.png"/><Relationship Id="rId30" Type="http://schemas.openxmlformats.org/officeDocument/2006/relationships/image" Target="../media/image515.emf"/><Relationship Id="rId35" Type="http://schemas.openxmlformats.org/officeDocument/2006/relationships/image" Target="../media/image520.emf"/><Relationship Id="rId43" Type="http://schemas.openxmlformats.org/officeDocument/2006/relationships/image" Target="../media/image528.emf"/><Relationship Id="rId48" Type="http://schemas.openxmlformats.org/officeDocument/2006/relationships/image" Target="../media/image533.png"/><Relationship Id="rId56" Type="http://schemas.openxmlformats.org/officeDocument/2006/relationships/image" Target="../media/image541.png"/><Relationship Id="rId64" Type="http://schemas.openxmlformats.org/officeDocument/2006/relationships/image" Target="../media/image549.png"/><Relationship Id="rId69" Type="http://schemas.openxmlformats.org/officeDocument/2006/relationships/image" Target="../media/image230.png"/><Relationship Id="rId8" Type="http://schemas.openxmlformats.org/officeDocument/2006/relationships/image" Target="../media/image493.png"/><Relationship Id="rId51" Type="http://schemas.openxmlformats.org/officeDocument/2006/relationships/image" Target="../media/image536.png"/><Relationship Id="rId72" Type="http://schemas.openxmlformats.org/officeDocument/2006/relationships/image" Target="../media/image556.png"/><Relationship Id="rId3" Type="http://schemas.openxmlformats.org/officeDocument/2006/relationships/image" Target="../media/image488.emf"/><Relationship Id="rId12" Type="http://schemas.openxmlformats.org/officeDocument/2006/relationships/image" Target="../media/image497.emf"/><Relationship Id="rId17" Type="http://schemas.openxmlformats.org/officeDocument/2006/relationships/image" Target="../media/image502.emf"/><Relationship Id="rId25" Type="http://schemas.openxmlformats.org/officeDocument/2006/relationships/image" Target="../media/image510.emf"/><Relationship Id="rId33" Type="http://schemas.openxmlformats.org/officeDocument/2006/relationships/image" Target="../media/image518.png"/><Relationship Id="rId38" Type="http://schemas.openxmlformats.org/officeDocument/2006/relationships/image" Target="../media/image523.png"/><Relationship Id="rId46" Type="http://schemas.openxmlformats.org/officeDocument/2006/relationships/image" Target="../media/image531.png"/><Relationship Id="rId59" Type="http://schemas.openxmlformats.org/officeDocument/2006/relationships/image" Target="../media/image544.png"/><Relationship Id="rId67" Type="http://schemas.openxmlformats.org/officeDocument/2006/relationships/image" Target="../media/image552.png"/><Relationship Id="rId20" Type="http://schemas.openxmlformats.org/officeDocument/2006/relationships/image" Target="../media/image505.emf"/><Relationship Id="rId41" Type="http://schemas.openxmlformats.org/officeDocument/2006/relationships/image" Target="../media/image526.emf"/><Relationship Id="rId54" Type="http://schemas.openxmlformats.org/officeDocument/2006/relationships/image" Target="../media/image539.png"/><Relationship Id="rId62" Type="http://schemas.openxmlformats.org/officeDocument/2006/relationships/image" Target="../media/image547.png"/><Relationship Id="rId70" Type="http://schemas.openxmlformats.org/officeDocument/2006/relationships/image" Target="../media/image554.png"/><Relationship Id="rId75" Type="http://schemas.openxmlformats.org/officeDocument/2006/relationships/image" Target="../media/image559.png"/><Relationship Id="rId1" Type="http://schemas.openxmlformats.org/officeDocument/2006/relationships/image" Target="../media/image486.emf"/><Relationship Id="rId6" Type="http://schemas.openxmlformats.org/officeDocument/2006/relationships/image" Target="../media/image491.emf"/><Relationship Id="rId15" Type="http://schemas.openxmlformats.org/officeDocument/2006/relationships/image" Target="../media/image500.jpeg"/><Relationship Id="rId23" Type="http://schemas.openxmlformats.org/officeDocument/2006/relationships/image" Target="../media/image508.emf"/><Relationship Id="rId28" Type="http://schemas.openxmlformats.org/officeDocument/2006/relationships/image" Target="../media/image513.emf"/><Relationship Id="rId36" Type="http://schemas.openxmlformats.org/officeDocument/2006/relationships/image" Target="../media/image521.png"/><Relationship Id="rId49" Type="http://schemas.openxmlformats.org/officeDocument/2006/relationships/image" Target="../media/image534.png"/><Relationship Id="rId57" Type="http://schemas.openxmlformats.org/officeDocument/2006/relationships/image" Target="../media/image542.png"/><Relationship Id="rId10" Type="http://schemas.openxmlformats.org/officeDocument/2006/relationships/image" Target="../media/image495.png"/><Relationship Id="rId31" Type="http://schemas.openxmlformats.org/officeDocument/2006/relationships/image" Target="../media/image516.png"/><Relationship Id="rId44" Type="http://schemas.openxmlformats.org/officeDocument/2006/relationships/image" Target="../media/image529.emf"/><Relationship Id="rId52" Type="http://schemas.openxmlformats.org/officeDocument/2006/relationships/image" Target="../media/image537.png"/><Relationship Id="rId60" Type="http://schemas.openxmlformats.org/officeDocument/2006/relationships/image" Target="../media/image545.png"/><Relationship Id="rId65" Type="http://schemas.openxmlformats.org/officeDocument/2006/relationships/image" Target="../media/image550.png"/><Relationship Id="rId73" Type="http://schemas.openxmlformats.org/officeDocument/2006/relationships/image" Target="../media/image557.png"/><Relationship Id="rId4" Type="http://schemas.openxmlformats.org/officeDocument/2006/relationships/image" Target="../media/image489.emf"/><Relationship Id="rId9" Type="http://schemas.openxmlformats.org/officeDocument/2006/relationships/image" Target="../media/image494.png"/><Relationship Id="rId13" Type="http://schemas.openxmlformats.org/officeDocument/2006/relationships/image" Target="../media/image498.jpeg"/><Relationship Id="rId18" Type="http://schemas.openxmlformats.org/officeDocument/2006/relationships/image" Target="../media/image503.emf"/><Relationship Id="rId39" Type="http://schemas.openxmlformats.org/officeDocument/2006/relationships/image" Target="../media/image524.emf"/><Relationship Id="rId34" Type="http://schemas.openxmlformats.org/officeDocument/2006/relationships/image" Target="../media/image519.emf"/><Relationship Id="rId50" Type="http://schemas.openxmlformats.org/officeDocument/2006/relationships/image" Target="../media/image535.png"/><Relationship Id="rId55" Type="http://schemas.openxmlformats.org/officeDocument/2006/relationships/image" Target="../media/image540.png"/><Relationship Id="rId7" Type="http://schemas.openxmlformats.org/officeDocument/2006/relationships/image" Target="../media/image492.emf"/><Relationship Id="rId71" Type="http://schemas.openxmlformats.org/officeDocument/2006/relationships/image" Target="../media/image555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69.emf"/><Relationship Id="rId18" Type="http://schemas.openxmlformats.org/officeDocument/2006/relationships/image" Target="../media/image490.emf"/><Relationship Id="rId26" Type="http://schemas.openxmlformats.org/officeDocument/2006/relationships/image" Target="../media/image579.png"/><Relationship Id="rId39" Type="http://schemas.openxmlformats.org/officeDocument/2006/relationships/image" Target="../media/image559.png"/><Relationship Id="rId21" Type="http://schemas.openxmlformats.org/officeDocument/2006/relationships/image" Target="../media/image575.emf"/><Relationship Id="rId34" Type="http://schemas.openxmlformats.org/officeDocument/2006/relationships/image" Target="../media/image587.png"/><Relationship Id="rId7" Type="http://schemas.openxmlformats.org/officeDocument/2006/relationships/image" Target="../media/image563.emf"/><Relationship Id="rId12" Type="http://schemas.openxmlformats.org/officeDocument/2006/relationships/image" Target="../media/image568.png"/><Relationship Id="rId17" Type="http://schemas.openxmlformats.org/officeDocument/2006/relationships/image" Target="../media/image572.png"/><Relationship Id="rId25" Type="http://schemas.openxmlformats.org/officeDocument/2006/relationships/image" Target="../media/image578.png"/><Relationship Id="rId33" Type="http://schemas.openxmlformats.org/officeDocument/2006/relationships/image" Target="../media/image586.png"/><Relationship Id="rId38" Type="http://schemas.openxmlformats.org/officeDocument/2006/relationships/image" Target="../media/image590.png"/><Relationship Id="rId2" Type="http://schemas.openxmlformats.org/officeDocument/2006/relationships/image" Target="../media/image486.emf"/><Relationship Id="rId16" Type="http://schemas.openxmlformats.org/officeDocument/2006/relationships/image" Target="../media/image571.png"/><Relationship Id="rId20" Type="http://schemas.openxmlformats.org/officeDocument/2006/relationships/image" Target="../media/image574.emf"/><Relationship Id="rId29" Type="http://schemas.openxmlformats.org/officeDocument/2006/relationships/image" Target="../media/image582.png"/><Relationship Id="rId1" Type="http://schemas.openxmlformats.org/officeDocument/2006/relationships/image" Target="../media/image560.png"/><Relationship Id="rId6" Type="http://schemas.openxmlformats.org/officeDocument/2006/relationships/image" Target="../media/image488.emf"/><Relationship Id="rId11" Type="http://schemas.openxmlformats.org/officeDocument/2006/relationships/image" Target="../media/image567.emf"/><Relationship Id="rId24" Type="http://schemas.openxmlformats.org/officeDocument/2006/relationships/image" Target="../media/image577.jpeg"/><Relationship Id="rId32" Type="http://schemas.openxmlformats.org/officeDocument/2006/relationships/image" Target="../media/image585.png"/><Relationship Id="rId37" Type="http://schemas.openxmlformats.org/officeDocument/2006/relationships/image" Target="../media/image230.png"/><Relationship Id="rId5" Type="http://schemas.openxmlformats.org/officeDocument/2006/relationships/image" Target="../media/image562.png"/><Relationship Id="rId15" Type="http://schemas.openxmlformats.org/officeDocument/2006/relationships/image" Target="../media/image489.emf"/><Relationship Id="rId23" Type="http://schemas.openxmlformats.org/officeDocument/2006/relationships/image" Target="../media/image576.png"/><Relationship Id="rId28" Type="http://schemas.openxmlformats.org/officeDocument/2006/relationships/image" Target="../media/image581.png"/><Relationship Id="rId36" Type="http://schemas.openxmlformats.org/officeDocument/2006/relationships/image" Target="../media/image589.png"/><Relationship Id="rId10" Type="http://schemas.openxmlformats.org/officeDocument/2006/relationships/image" Target="../media/image566.png"/><Relationship Id="rId19" Type="http://schemas.openxmlformats.org/officeDocument/2006/relationships/image" Target="../media/image573.png"/><Relationship Id="rId31" Type="http://schemas.openxmlformats.org/officeDocument/2006/relationships/image" Target="../media/image584.png"/><Relationship Id="rId4" Type="http://schemas.openxmlformats.org/officeDocument/2006/relationships/image" Target="../media/image487.emf"/><Relationship Id="rId9" Type="http://schemas.openxmlformats.org/officeDocument/2006/relationships/image" Target="../media/image565.emf"/><Relationship Id="rId14" Type="http://schemas.openxmlformats.org/officeDocument/2006/relationships/image" Target="../media/image570.png"/><Relationship Id="rId22" Type="http://schemas.openxmlformats.org/officeDocument/2006/relationships/image" Target="../media/image491.emf"/><Relationship Id="rId27" Type="http://schemas.openxmlformats.org/officeDocument/2006/relationships/image" Target="../media/image580.png"/><Relationship Id="rId30" Type="http://schemas.openxmlformats.org/officeDocument/2006/relationships/image" Target="../media/image583.png"/><Relationship Id="rId35" Type="http://schemas.openxmlformats.org/officeDocument/2006/relationships/image" Target="../media/image588.png"/><Relationship Id="rId8" Type="http://schemas.openxmlformats.org/officeDocument/2006/relationships/image" Target="../media/image564.png"/><Relationship Id="rId3" Type="http://schemas.openxmlformats.org/officeDocument/2006/relationships/image" Target="../media/image561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03.png"/><Relationship Id="rId18" Type="http://schemas.openxmlformats.org/officeDocument/2006/relationships/image" Target="../media/image608.png"/><Relationship Id="rId26" Type="http://schemas.openxmlformats.org/officeDocument/2006/relationships/image" Target="../media/image616.png"/><Relationship Id="rId39" Type="http://schemas.openxmlformats.org/officeDocument/2006/relationships/image" Target="../media/image629.png"/><Relationship Id="rId21" Type="http://schemas.openxmlformats.org/officeDocument/2006/relationships/image" Target="../media/image611.png"/><Relationship Id="rId34" Type="http://schemas.openxmlformats.org/officeDocument/2006/relationships/image" Target="../media/image624.emf"/><Relationship Id="rId42" Type="http://schemas.openxmlformats.org/officeDocument/2006/relationships/image" Target="../media/image632.png"/><Relationship Id="rId47" Type="http://schemas.openxmlformats.org/officeDocument/2006/relationships/image" Target="../media/image637.png"/><Relationship Id="rId50" Type="http://schemas.openxmlformats.org/officeDocument/2006/relationships/image" Target="../media/image205.png"/><Relationship Id="rId55" Type="http://schemas.openxmlformats.org/officeDocument/2006/relationships/image" Target="../media/image485.png"/><Relationship Id="rId7" Type="http://schemas.openxmlformats.org/officeDocument/2006/relationships/image" Target="../media/image597.emf"/><Relationship Id="rId2" Type="http://schemas.openxmlformats.org/officeDocument/2006/relationships/image" Target="../media/image592.emf"/><Relationship Id="rId16" Type="http://schemas.openxmlformats.org/officeDocument/2006/relationships/image" Target="../media/image606.png"/><Relationship Id="rId29" Type="http://schemas.openxmlformats.org/officeDocument/2006/relationships/image" Target="../media/image619.png"/><Relationship Id="rId11" Type="http://schemas.openxmlformats.org/officeDocument/2006/relationships/image" Target="../media/image601.emf"/><Relationship Id="rId24" Type="http://schemas.openxmlformats.org/officeDocument/2006/relationships/image" Target="../media/image614.png"/><Relationship Id="rId32" Type="http://schemas.openxmlformats.org/officeDocument/2006/relationships/image" Target="../media/image622.emf"/><Relationship Id="rId37" Type="http://schemas.openxmlformats.org/officeDocument/2006/relationships/image" Target="../media/image627.png"/><Relationship Id="rId40" Type="http://schemas.openxmlformats.org/officeDocument/2006/relationships/image" Target="../media/image630.png"/><Relationship Id="rId45" Type="http://schemas.openxmlformats.org/officeDocument/2006/relationships/image" Target="../media/image635.png"/><Relationship Id="rId53" Type="http://schemas.openxmlformats.org/officeDocument/2006/relationships/image" Target="../media/image483.png"/><Relationship Id="rId58" Type="http://schemas.openxmlformats.org/officeDocument/2006/relationships/image" Target="../media/image360.png"/><Relationship Id="rId5" Type="http://schemas.openxmlformats.org/officeDocument/2006/relationships/image" Target="../media/image595.emf"/><Relationship Id="rId19" Type="http://schemas.openxmlformats.org/officeDocument/2006/relationships/image" Target="../media/image609.png"/><Relationship Id="rId4" Type="http://schemas.openxmlformats.org/officeDocument/2006/relationships/image" Target="../media/image594.emf"/><Relationship Id="rId9" Type="http://schemas.openxmlformats.org/officeDocument/2006/relationships/image" Target="../media/image599.emf"/><Relationship Id="rId14" Type="http://schemas.openxmlformats.org/officeDocument/2006/relationships/image" Target="../media/image604.png"/><Relationship Id="rId22" Type="http://schemas.openxmlformats.org/officeDocument/2006/relationships/image" Target="../media/image612.png"/><Relationship Id="rId27" Type="http://schemas.openxmlformats.org/officeDocument/2006/relationships/image" Target="../media/image617.png"/><Relationship Id="rId30" Type="http://schemas.openxmlformats.org/officeDocument/2006/relationships/image" Target="../media/image620.png"/><Relationship Id="rId35" Type="http://schemas.openxmlformats.org/officeDocument/2006/relationships/image" Target="../media/image625.emf"/><Relationship Id="rId43" Type="http://schemas.openxmlformats.org/officeDocument/2006/relationships/image" Target="../media/image633.png"/><Relationship Id="rId48" Type="http://schemas.openxmlformats.org/officeDocument/2006/relationships/image" Target="../media/image638.emf"/><Relationship Id="rId56" Type="http://schemas.openxmlformats.org/officeDocument/2006/relationships/image" Target="../media/image641.png"/><Relationship Id="rId8" Type="http://schemas.openxmlformats.org/officeDocument/2006/relationships/image" Target="../media/image598.png"/><Relationship Id="rId51" Type="http://schemas.openxmlformats.org/officeDocument/2006/relationships/image" Target="../media/image640.emf"/><Relationship Id="rId3" Type="http://schemas.openxmlformats.org/officeDocument/2006/relationships/image" Target="../media/image593.emf"/><Relationship Id="rId12" Type="http://schemas.openxmlformats.org/officeDocument/2006/relationships/image" Target="../media/image602.png"/><Relationship Id="rId17" Type="http://schemas.openxmlformats.org/officeDocument/2006/relationships/image" Target="../media/image607.png"/><Relationship Id="rId25" Type="http://schemas.openxmlformats.org/officeDocument/2006/relationships/image" Target="../media/image615.png"/><Relationship Id="rId33" Type="http://schemas.openxmlformats.org/officeDocument/2006/relationships/image" Target="../media/image623.emf"/><Relationship Id="rId38" Type="http://schemas.openxmlformats.org/officeDocument/2006/relationships/image" Target="../media/image628.png"/><Relationship Id="rId46" Type="http://schemas.openxmlformats.org/officeDocument/2006/relationships/image" Target="../media/image636.png"/><Relationship Id="rId20" Type="http://schemas.openxmlformats.org/officeDocument/2006/relationships/image" Target="../media/image610.png"/><Relationship Id="rId41" Type="http://schemas.openxmlformats.org/officeDocument/2006/relationships/image" Target="../media/image631.png"/><Relationship Id="rId54" Type="http://schemas.openxmlformats.org/officeDocument/2006/relationships/image" Target="../media/image484.png"/><Relationship Id="rId1" Type="http://schemas.openxmlformats.org/officeDocument/2006/relationships/image" Target="../media/image591.png"/><Relationship Id="rId6" Type="http://schemas.openxmlformats.org/officeDocument/2006/relationships/image" Target="../media/image596.emf"/><Relationship Id="rId15" Type="http://schemas.openxmlformats.org/officeDocument/2006/relationships/image" Target="../media/image605.png"/><Relationship Id="rId23" Type="http://schemas.openxmlformats.org/officeDocument/2006/relationships/image" Target="../media/image613.png"/><Relationship Id="rId28" Type="http://schemas.openxmlformats.org/officeDocument/2006/relationships/image" Target="../media/image618.png"/><Relationship Id="rId36" Type="http://schemas.openxmlformats.org/officeDocument/2006/relationships/image" Target="../media/image626.png"/><Relationship Id="rId49" Type="http://schemas.openxmlformats.org/officeDocument/2006/relationships/image" Target="../media/image639.emf"/><Relationship Id="rId57" Type="http://schemas.openxmlformats.org/officeDocument/2006/relationships/image" Target="../media/image642.png"/><Relationship Id="rId10" Type="http://schemas.openxmlformats.org/officeDocument/2006/relationships/image" Target="../media/image600.emf"/><Relationship Id="rId31" Type="http://schemas.openxmlformats.org/officeDocument/2006/relationships/image" Target="../media/image621.png"/><Relationship Id="rId44" Type="http://schemas.openxmlformats.org/officeDocument/2006/relationships/image" Target="../media/image634.png"/><Relationship Id="rId52" Type="http://schemas.openxmlformats.org/officeDocument/2006/relationships/image" Target="../media/image230.png"/></Relationships>
</file>

<file path=xl/drawings/_rels/drawing1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34.png"/><Relationship Id="rId21" Type="http://schemas.openxmlformats.org/officeDocument/2006/relationships/image" Target="../media/image663.png"/><Relationship Id="rId42" Type="http://schemas.openxmlformats.org/officeDocument/2006/relationships/image" Target="../media/image682.png"/><Relationship Id="rId47" Type="http://schemas.openxmlformats.org/officeDocument/2006/relationships/image" Target="../media/image687.png"/><Relationship Id="rId63" Type="http://schemas.openxmlformats.org/officeDocument/2006/relationships/image" Target="../media/image702.png"/><Relationship Id="rId68" Type="http://schemas.openxmlformats.org/officeDocument/2006/relationships/image" Target="../media/image706.png"/><Relationship Id="rId7" Type="http://schemas.openxmlformats.org/officeDocument/2006/relationships/image" Target="../media/image649.png"/><Relationship Id="rId71" Type="http://schemas.openxmlformats.org/officeDocument/2006/relationships/image" Target="../media/image360.png"/><Relationship Id="rId2" Type="http://schemas.openxmlformats.org/officeDocument/2006/relationships/image" Target="../media/image644.emf"/><Relationship Id="rId16" Type="http://schemas.openxmlformats.org/officeDocument/2006/relationships/image" Target="../media/image658.emf"/><Relationship Id="rId29" Type="http://schemas.openxmlformats.org/officeDocument/2006/relationships/image" Target="../media/image669.png"/><Relationship Id="rId11" Type="http://schemas.openxmlformats.org/officeDocument/2006/relationships/image" Target="../media/image653.png"/><Relationship Id="rId24" Type="http://schemas.openxmlformats.org/officeDocument/2006/relationships/image" Target="../media/image666.png"/><Relationship Id="rId32" Type="http://schemas.openxmlformats.org/officeDocument/2006/relationships/image" Target="../media/image672.png"/><Relationship Id="rId37" Type="http://schemas.openxmlformats.org/officeDocument/2006/relationships/image" Target="../media/image677.emf"/><Relationship Id="rId40" Type="http://schemas.openxmlformats.org/officeDocument/2006/relationships/image" Target="../media/image680.png"/><Relationship Id="rId45" Type="http://schemas.openxmlformats.org/officeDocument/2006/relationships/image" Target="../media/image685.emf"/><Relationship Id="rId53" Type="http://schemas.openxmlformats.org/officeDocument/2006/relationships/image" Target="../media/image692.png"/><Relationship Id="rId58" Type="http://schemas.openxmlformats.org/officeDocument/2006/relationships/image" Target="../media/image697.png"/><Relationship Id="rId66" Type="http://schemas.openxmlformats.org/officeDocument/2006/relationships/image" Target="../media/image704.png"/><Relationship Id="rId5" Type="http://schemas.openxmlformats.org/officeDocument/2006/relationships/image" Target="../media/image647.emf"/><Relationship Id="rId61" Type="http://schemas.openxmlformats.org/officeDocument/2006/relationships/image" Target="../media/image700.emf"/><Relationship Id="rId19" Type="http://schemas.openxmlformats.org/officeDocument/2006/relationships/image" Target="../media/image661.emf"/><Relationship Id="rId14" Type="http://schemas.openxmlformats.org/officeDocument/2006/relationships/image" Target="../media/image656.emf"/><Relationship Id="rId22" Type="http://schemas.openxmlformats.org/officeDocument/2006/relationships/image" Target="../media/image664.png"/><Relationship Id="rId27" Type="http://schemas.openxmlformats.org/officeDocument/2006/relationships/image" Target="../media/image635.png"/><Relationship Id="rId30" Type="http://schemas.openxmlformats.org/officeDocument/2006/relationships/image" Target="../media/image670.png"/><Relationship Id="rId35" Type="http://schemas.openxmlformats.org/officeDocument/2006/relationships/image" Target="../media/image675.png"/><Relationship Id="rId43" Type="http://schemas.openxmlformats.org/officeDocument/2006/relationships/image" Target="../media/image683.emf"/><Relationship Id="rId48" Type="http://schemas.openxmlformats.org/officeDocument/2006/relationships/image" Target="../media/image632.png"/><Relationship Id="rId56" Type="http://schemas.openxmlformats.org/officeDocument/2006/relationships/image" Target="../media/image695.png"/><Relationship Id="rId64" Type="http://schemas.openxmlformats.org/officeDocument/2006/relationships/image" Target="../media/image230.png"/><Relationship Id="rId69" Type="http://schemas.openxmlformats.org/officeDocument/2006/relationships/image" Target="../media/image707.png"/><Relationship Id="rId8" Type="http://schemas.openxmlformats.org/officeDocument/2006/relationships/image" Target="../media/image650.emf"/><Relationship Id="rId51" Type="http://schemas.openxmlformats.org/officeDocument/2006/relationships/image" Target="../media/image690.png"/><Relationship Id="rId3" Type="http://schemas.openxmlformats.org/officeDocument/2006/relationships/image" Target="../media/image645.emf"/><Relationship Id="rId12" Type="http://schemas.openxmlformats.org/officeDocument/2006/relationships/image" Target="../media/image654.emf"/><Relationship Id="rId17" Type="http://schemas.openxmlformats.org/officeDocument/2006/relationships/image" Target="../media/image659.png"/><Relationship Id="rId25" Type="http://schemas.openxmlformats.org/officeDocument/2006/relationships/image" Target="../media/image667.emf"/><Relationship Id="rId33" Type="http://schemas.openxmlformats.org/officeDocument/2006/relationships/image" Target="../media/image673.png"/><Relationship Id="rId38" Type="http://schemas.openxmlformats.org/officeDocument/2006/relationships/image" Target="../media/image678.emf"/><Relationship Id="rId46" Type="http://schemas.openxmlformats.org/officeDocument/2006/relationships/image" Target="../media/image686.png"/><Relationship Id="rId59" Type="http://schemas.openxmlformats.org/officeDocument/2006/relationships/image" Target="../media/image698.emf"/><Relationship Id="rId67" Type="http://schemas.openxmlformats.org/officeDocument/2006/relationships/image" Target="../media/image705.png"/><Relationship Id="rId20" Type="http://schemas.openxmlformats.org/officeDocument/2006/relationships/image" Target="../media/image662.png"/><Relationship Id="rId41" Type="http://schemas.openxmlformats.org/officeDocument/2006/relationships/image" Target="../media/image681.emf"/><Relationship Id="rId54" Type="http://schemas.openxmlformats.org/officeDocument/2006/relationships/image" Target="../media/image693.png"/><Relationship Id="rId62" Type="http://schemas.openxmlformats.org/officeDocument/2006/relationships/image" Target="../media/image701.png"/><Relationship Id="rId70" Type="http://schemas.openxmlformats.org/officeDocument/2006/relationships/image" Target="../media/image708.png"/><Relationship Id="rId1" Type="http://schemas.openxmlformats.org/officeDocument/2006/relationships/image" Target="../media/image643.emf"/><Relationship Id="rId6" Type="http://schemas.openxmlformats.org/officeDocument/2006/relationships/image" Target="../media/image648.emf"/><Relationship Id="rId15" Type="http://schemas.openxmlformats.org/officeDocument/2006/relationships/image" Target="../media/image657.png"/><Relationship Id="rId23" Type="http://schemas.openxmlformats.org/officeDocument/2006/relationships/image" Target="../media/image665.png"/><Relationship Id="rId28" Type="http://schemas.openxmlformats.org/officeDocument/2006/relationships/image" Target="../media/image668.png"/><Relationship Id="rId36" Type="http://schemas.openxmlformats.org/officeDocument/2006/relationships/image" Target="../media/image676.png"/><Relationship Id="rId49" Type="http://schemas.openxmlformats.org/officeDocument/2006/relationships/image" Target="../media/image688.emf"/><Relationship Id="rId57" Type="http://schemas.openxmlformats.org/officeDocument/2006/relationships/image" Target="../media/image696.emf"/><Relationship Id="rId10" Type="http://schemas.openxmlformats.org/officeDocument/2006/relationships/image" Target="../media/image652.emf"/><Relationship Id="rId31" Type="http://schemas.openxmlformats.org/officeDocument/2006/relationships/image" Target="../media/image671.png"/><Relationship Id="rId44" Type="http://schemas.openxmlformats.org/officeDocument/2006/relationships/image" Target="../media/image684.png"/><Relationship Id="rId52" Type="http://schemas.openxmlformats.org/officeDocument/2006/relationships/image" Target="../media/image691.png"/><Relationship Id="rId60" Type="http://schemas.openxmlformats.org/officeDocument/2006/relationships/image" Target="../media/image699.emf"/><Relationship Id="rId65" Type="http://schemas.openxmlformats.org/officeDocument/2006/relationships/image" Target="../media/image703.png"/><Relationship Id="rId4" Type="http://schemas.openxmlformats.org/officeDocument/2006/relationships/image" Target="../media/image646.png"/><Relationship Id="rId9" Type="http://schemas.openxmlformats.org/officeDocument/2006/relationships/image" Target="../media/image651.png"/><Relationship Id="rId13" Type="http://schemas.openxmlformats.org/officeDocument/2006/relationships/image" Target="../media/image655.png"/><Relationship Id="rId18" Type="http://schemas.openxmlformats.org/officeDocument/2006/relationships/image" Target="../media/image660.emf"/><Relationship Id="rId39" Type="http://schemas.openxmlformats.org/officeDocument/2006/relationships/image" Target="../media/image679.emf"/><Relationship Id="rId34" Type="http://schemas.openxmlformats.org/officeDocument/2006/relationships/image" Target="../media/image674.png"/><Relationship Id="rId50" Type="http://schemas.openxmlformats.org/officeDocument/2006/relationships/image" Target="../media/image689.png"/><Relationship Id="rId55" Type="http://schemas.openxmlformats.org/officeDocument/2006/relationships/image" Target="../media/image694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21.png"/><Relationship Id="rId18" Type="http://schemas.openxmlformats.org/officeDocument/2006/relationships/image" Target="../media/image726.png"/><Relationship Id="rId26" Type="http://schemas.openxmlformats.org/officeDocument/2006/relationships/image" Target="../media/image734.png"/><Relationship Id="rId3" Type="http://schemas.openxmlformats.org/officeDocument/2006/relationships/image" Target="../media/image711.png"/><Relationship Id="rId21" Type="http://schemas.openxmlformats.org/officeDocument/2006/relationships/image" Target="../media/image729.png"/><Relationship Id="rId34" Type="http://schemas.openxmlformats.org/officeDocument/2006/relationships/image" Target="../media/image360.png"/><Relationship Id="rId7" Type="http://schemas.openxmlformats.org/officeDocument/2006/relationships/image" Target="../media/image715.png"/><Relationship Id="rId12" Type="http://schemas.openxmlformats.org/officeDocument/2006/relationships/image" Target="../media/image720.png"/><Relationship Id="rId17" Type="http://schemas.openxmlformats.org/officeDocument/2006/relationships/image" Target="../media/image725.png"/><Relationship Id="rId25" Type="http://schemas.openxmlformats.org/officeDocument/2006/relationships/image" Target="../media/image733.png"/><Relationship Id="rId33" Type="http://schemas.openxmlformats.org/officeDocument/2006/relationships/image" Target="../media/image740.png"/><Relationship Id="rId2" Type="http://schemas.openxmlformats.org/officeDocument/2006/relationships/image" Target="../media/image710.png"/><Relationship Id="rId16" Type="http://schemas.openxmlformats.org/officeDocument/2006/relationships/image" Target="../media/image724.png"/><Relationship Id="rId20" Type="http://schemas.openxmlformats.org/officeDocument/2006/relationships/image" Target="../media/image728.png"/><Relationship Id="rId29" Type="http://schemas.openxmlformats.org/officeDocument/2006/relationships/image" Target="../media/image230.png"/><Relationship Id="rId1" Type="http://schemas.openxmlformats.org/officeDocument/2006/relationships/image" Target="../media/image709.png"/><Relationship Id="rId6" Type="http://schemas.openxmlformats.org/officeDocument/2006/relationships/image" Target="../media/image714.png"/><Relationship Id="rId11" Type="http://schemas.openxmlformats.org/officeDocument/2006/relationships/image" Target="../media/image719.png"/><Relationship Id="rId24" Type="http://schemas.openxmlformats.org/officeDocument/2006/relationships/image" Target="../media/image732.png"/><Relationship Id="rId32" Type="http://schemas.openxmlformats.org/officeDocument/2006/relationships/image" Target="../media/image739.png"/><Relationship Id="rId5" Type="http://schemas.openxmlformats.org/officeDocument/2006/relationships/image" Target="../media/image713.png"/><Relationship Id="rId15" Type="http://schemas.openxmlformats.org/officeDocument/2006/relationships/image" Target="../media/image723.png"/><Relationship Id="rId23" Type="http://schemas.openxmlformats.org/officeDocument/2006/relationships/image" Target="../media/image731.png"/><Relationship Id="rId28" Type="http://schemas.openxmlformats.org/officeDocument/2006/relationships/image" Target="../media/image736.png"/><Relationship Id="rId10" Type="http://schemas.openxmlformats.org/officeDocument/2006/relationships/image" Target="../media/image718.png"/><Relationship Id="rId19" Type="http://schemas.openxmlformats.org/officeDocument/2006/relationships/image" Target="../media/image727.png"/><Relationship Id="rId31" Type="http://schemas.openxmlformats.org/officeDocument/2006/relationships/image" Target="../media/image738.png"/><Relationship Id="rId4" Type="http://schemas.openxmlformats.org/officeDocument/2006/relationships/image" Target="../media/image712.png"/><Relationship Id="rId9" Type="http://schemas.openxmlformats.org/officeDocument/2006/relationships/image" Target="../media/image717.png"/><Relationship Id="rId14" Type="http://schemas.openxmlformats.org/officeDocument/2006/relationships/image" Target="../media/image722.png"/><Relationship Id="rId22" Type="http://schemas.openxmlformats.org/officeDocument/2006/relationships/image" Target="../media/image730.png"/><Relationship Id="rId27" Type="http://schemas.openxmlformats.org/officeDocument/2006/relationships/image" Target="../media/image735.png"/><Relationship Id="rId30" Type="http://schemas.openxmlformats.org/officeDocument/2006/relationships/image" Target="../media/image737.png"/><Relationship Id="rId8" Type="http://schemas.openxmlformats.org/officeDocument/2006/relationships/image" Target="../media/image716.pn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53.png"/><Relationship Id="rId18" Type="http://schemas.openxmlformats.org/officeDocument/2006/relationships/image" Target="../media/image758.png"/><Relationship Id="rId26" Type="http://schemas.openxmlformats.org/officeDocument/2006/relationships/image" Target="../media/image766.png"/><Relationship Id="rId39" Type="http://schemas.openxmlformats.org/officeDocument/2006/relationships/image" Target="../media/image230.png"/><Relationship Id="rId21" Type="http://schemas.openxmlformats.org/officeDocument/2006/relationships/image" Target="../media/image761.png"/><Relationship Id="rId34" Type="http://schemas.openxmlformats.org/officeDocument/2006/relationships/image" Target="../media/image774.png"/><Relationship Id="rId42" Type="http://schemas.openxmlformats.org/officeDocument/2006/relationships/image" Target="../media/image781.png"/><Relationship Id="rId7" Type="http://schemas.openxmlformats.org/officeDocument/2006/relationships/image" Target="../media/image747.png"/><Relationship Id="rId2" Type="http://schemas.openxmlformats.org/officeDocument/2006/relationships/image" Target="../media/image742.png"/><Relationship Id="rId16" Type="http://schemas.openxmlformats.org/officeDocument/2006/relationships/image" Target="../media/image756.png"/><Relationship Id="rId20" Type="http://schemas.openxmlformats.org/officeDocument/2006/relationships/image" Target="../media/image760.png"/><Relationship Id="rId29" Type="http://schemas.openxmlformats.org/officeDocument/2006/relationships/image" Target="../media/image769.png"/><Relationship Id="rId41" Type="http://schemas.openxmlformats.org/officeDocument/2006/relationships/image" Target="../media/image780.png"/><Relationship Id="rId1" Type="http://schemas.openxmlformats.org/officeDocument/2006/relationships/image" Target="../media/image741.png"/><Relationship Id="rId6" Type="http://schemas.openxmlformats.org/officeDocument/2006/relationships/image" Target="../media/image746.png"/><Relationship Id="rId11" Type="http://schemas.openxmlformats.org/officeDocument/2006/relationships/image" Target="../media/image751.png"/><Relationship Id="rId24" Type="http://schemas.openxmlformats.org/officeDocument/2006/relationships/image" Target="../media/image764.png"/><Relationship Id="rId32" Type="http://schemas.openxmlformats.org/officeDocument/2006/relationships/image" Target="../media/image772.png"/><Relationship Id="rId37" Type="http://schemas.openxmlformats.org/officeDocument/2006/relationships/image" Target="../media/image777.png"/><Relationship Id="rId40" Type="http://schemas.openxmlformats.org/officeDocument/2006/relationships/image" Target="../media/image779.png"/><Relationship Id="rId5" Type="http://schemas.openxmlformats.org/officeDocument/2006/relationships/image" Target="../media/image745.png"/><Relationship Id="rId15" Type="http://schemas.openxmlformats.org/officeDocument/2006/relationships/image" Target="../media/image755.png"/><Relationship Id="rId23" Type="http://schemas.openxmlformats.org/officeDocument/2006/relationships/image" Target="../media/image763.png"/><Relationship Id="rId28" Type="http://schemas.openxmlformats.org/officeDocument/2006/relationships/image" Target="../media/image768.png"/><Relationship Id="rId36" Type="http://schemas.openxmlformats.org/officeDocument/2006/relationships/image" Target="../media/image776.emf"/><Relationship Id="rId10" Type="http://schemas.openxmlformats.org/officeDocument/2006/relationships/image" Target="../media/image750.png"/><Relationship Id="rId19" Type="http://schemas.openxmlformats.org/officeDocument/2006/relationships/image" Target="../media/image759.png"/><Relationship Id="rId31" Type="http://schemas.openxmlformats.org/officeDocument/2006/relationships/image" Target="../media/image771.png"/><Relationship Id="rId4" Type="http://schemas.openxmlformats.org/officeDocument/2006/relationships/image" Target="../media/image744.png"/><Relationship Id="rId9" Type="http://schemas.openxmlformats.org/officeDocument/2006/relationships/image" Target="../media/image749.png"/><Relationship Id="rId14" Type="http://schemas.openxmlformats.org/officeDocument/2006/relationships/image" Target="../media/image754.png"/><Relationship Id="rId22" Type="http://schemas.openxmlformats.org/officeDocument/2006/relationships/image" Target="../media/image762.png"/><Relationship Id="rId27" Type="http://schemas.openxmlformats.org/officeDocument/2006/relationships/image" Target="../media/image767.png"/><Relationship Id="rId30" Type="http://schemas.openxmlformats.org/officeDocument/2006/relationships/image" Target="../media/image770.png"/><Relationship Id="rId35" Type="http://schemas.openxmlformats.org/officeDocument/2006/relationships/image" Target="../media/image775.emf"/><Relationship Id="rId8" Type="http://schemas.openxmlformats.org/officeDocument/2006/relationships/image" Target="../media/image748.png"/><Relationship Id="rId3" Type="http://schemas.openxmlformats.org/officeDocument/2006/relationships/image" Target="../media/image743.png"/><Relationship Id="rId12" Type="http://schemas.openxmlformats.org/officeDocument/2006/relationships/image" Target="../media/image752.png"/><Relationship Id="rId17" Type="http://schemas.openxmlformats.org/officeDocument/2006/relationships/image" Target="../media/image757.png"/><Relationship Id="rId25" Type="http://schemas.openxmlformats.org/officeDocument/2006/relationships/image" Target="../media/image765.png"/><Relationship Id="rId33" Type="http://schemas.openxmlformats.org/officeDocument/2006/relationships/image" Target="../media/image773.emf"/><Relationship Id="rId38" Type="http://schemas.openxmlformats.org/officeDocument/2006/relationships/image" Target="../media/image778.pn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94.png"/><Relationship Id="rId18" Type="http://schemas.openxmlformats.org/officeDocument/2006/relationships/image" Target="../media/image799.png"/><Relationship Id="rId26" Type="http://schemas.openxmlformats.org/officeDocument/2006/relationships/image" Target="../media/image807.png"/><Relationship Id="rId39" Type="http://schemas.openxmlformats.org/officeDocument/2006/relationships/image" Target="../media/image820.png"/><Relationship Id="rId21" Type="http://schemas.openxmlformats.org/officeDocument/2006/relationships/image" Target="../media/image802.png"/><Relationship Id="rId34" Type="http://schemas.openxmlformats.org/officeDocument/2006/relationships/image" Target="../media/image815.png"/><Relationship Id="rId42" Type="http://schemas.openxmlformats.org/officeDocument/2006/relationships/image" Target="../media/image823.png"/><Relationship Id="rId47" Type="http://schemas.openxmlformats.org/officeDocument/2006/relationships/image" Target="../media/image828.png"/><Relationship Id="rId50" Type="http://schemas.openxmlformats.org/officeDocument/2006/relationships/image" Target="../media/image831.png"/><Relationship Id="rId55" Type="http://schemas.openxmlformats.org/officeDocument/2006/relationships/image" Target="../media/image835.png"/><Relationship Id="rId7" Type="http://schemas.openxmlformats.org/officeDocument/2006/relationships/image" Target="../media/image788.png"/><Relationship Id="rId2" Type="http://schemas.openxmlformats.org/officeDocument/2006/relationships/image" Target="../media/image783.png"/><Relationship Id="rId16" Type="http://schemas.openxmlformats.org/officeDocument/2006/relationships/image" Target="../media/image797.png"/><Relationship Id="rId29" Type="http://schemas.openxmlformats.org/officeDocument/2006/relationships/image" Target="../media/image810.png"/><Relationship Id="rId11" Type="http://schemas.openxmlformats.org/officeDocument/2006/relationships/image" Target="../media/image792.png"/><Relationship Id="rId24" Type="http://schemas.openxmlformats.org/officeDocument/2006/relationships/image" Target="../media/image805.png"/><Relationship Id="rId32" Type="http://schemas.openxmlformats.org/officeDocument/2006/relationships/image" Target="../media/image813.png"/><Relationship Id="rId37" Type="http://schemas.openxmlformats.org/officeDocument/2006/relationships/image" Target="../media/image818.png"/><Relationship Id="rId40" Type="http://schemas.openxmlformats.org/officeDocument/2006/relationships/image" Target="../media/image821.png"/><Relationship Id="rId45" Type="http://schemas.openxmlformats.org/officeDocument/2006/relationships/image" Target="../media/image826.png"/><Relationship Id="rId53" Type="http://schemas.openxmlformats.org/officeDocument/2006/relationships/image" Target="../media/image833.png"/><Relationship Id="rId5" Type="http://schemas.openxmlformats.org/officeDocument/2006/relationships/image" Target="../media/image786.png"/><Relationship Id="rId19" Type="http://schemas.openxmlformats.org/officeDocument/2006/relationships/image" Target="../media/image800.png"/><Relationship Id="rId4" Type="http://schemas.openxmlformats.org/officeDocument/2006/relationships/image" Target="../media/image785.png"/><Relationship Id="rId9" Type="http://schemas.openxmlformats.org/officeDocument/2006/relationships/image" Target="../media/image790.png"/><Relationship Id="rId14" Type="http://schemas.openxmlformats.org/officeDocument/2006/relationships/image" Target="../media/image795.png"/><Relationship Id="rId22" Type="http://schemas.openxmlformats.org/officeDocument/2006/relationships/image" Target="../media/image803.png"/><Relationship Id="rId27" Type="http://schemas.openxmlformats.org/officeDocument/2006/relationships/image" Target="../media/image808.png"/><Relationship Id="rId30" Type="http://schemas.openxmlformats.org/officeDocument/2006/relationships/image" Target="../media/image811.png"/><Relationship Id="rId35" Type="http://schemas.openxmlformats.org/officeDocument/2006/relationships/image" Target="../media/image816.png"/><Relationship Id="rId43" Type="http://schemas.openxmlformats.org/officeDocument/2006/relationships/image" Target="../media/image824.png"/><Relationship Id="rId48" Type="http://schemas.openxmlformats.org/officeDocument/2006/relationships/image" Target="../media/image829.png"/><Relationship Id="rId56" Type="http://schemas.openxmlformats.org/officeDocument/2006/relationships/image" Target="../media/image836.png"/><Relationship Id="rId8" Type="http://schemas.openxmlformats.org/officeDocument/2006/relationships/image" Target="../media/image789.png"/><Relationship Id="rId51" Type="http://schemas.openxmlformats.org/officeDocument/2006/relationships/image" Target="../media/image832.png"/><Relationship Id="rId3" Type="http://schemas.openxmlformats.org/officeDocument/2006/relationships/image" Target="../media/image784.png"/><Relationship Id="rId12" Type="http://schemas.openxmlformats.org/officeDocument/2006/relationships/image" Target="../media/image793.png"/><Relationship Id="rId17" Type="http://schemas.openxmlformats.org/officeDocument/2006/relationships/image" Target="../media/image798.png"/><Relationship Id="rId25" Type="http://schemas.openxmlformats.org/officeDocument/2006/relationships/image" Target="../media/image806.png"/><Relationship Id="rId33" Type="http://schemas.openxmlformats.org/officeDocument/2006/relationships/image" Target="../media/image814.png"/><Relationship Id="rId38" Type="http://schemas.openxmlformats.org/officeDocument/2006/relationships/image" Target="../media/image819.png"/><Relationship Id="rId46" Type="http://schemas.openxmlformats.org/officeDocument/2006/relationships/image" Target="../media/image827.png"/><Relationship Id="rId20" Type="http://schemas.openxmlformats.org/officeDocument/2006/relationships/image" Target="../media/image801.png"/><Relationship Id="rId41" Type="http://schemas.openxmlformats.org/officeDocument/2006/relationships/image" Target="../media/image822.png"/><Relationship Id="rId54" Type="http://schemas.openxmlformats.org/officeDocument/2006/relationships/image" Target="../media/image834.png"/><Relationship Id="rId1" Type="http://schemas.openxmlformats.org/officeDocument/2006/relationships/image" Target="../media/image782.png"/><Relationship Id="rId6" Type="http://schemas.openxmlformats.org/officeDocument/2006/relationships/image" Target="../media/image787.png"/><Relationship Id="rId15" Type="http://schemas.openxmlformats.org/officeDocument/2006/relationships/image" Target="../media/image796.png"/><Relationship Id="rId23" Type="http://schemas.openxmlformats.org/officeDocument/2006/relationships/image" Target="../media/image804.png"/><Relationship Id="rId28" Type="http://schemas.openxmlformats.org/officeDocument/2006/relationships/image" Target="../media/image809.png"/><Relationship Id="rId36" Type="http://schemas.openxmlformats.org/officeDocument/2006/relationships/image" Target="../media/image817.png"/><Relationship Id="rId49" Type="http://schemas.openxmlformats.org/officeDocument/2006/relationships/image" Target="../media/image830.png"/><Relationship Id="rId57" Type="http://schemas.openxmlformats.org/officeDocument/2006/relationships/image" Target="../media/image837.png"/><Relationship Id="rId10" Type="http://schemas.openxmlformats.org/officeDocument/2006/relationships/image" Target="../media/image791.png"/><Relationship Id="rId31" Type="http://schemas.openxmlformats.org/officeDocument/2006/relationships/image" Target="../media/image812.png"/><Relationship Id="rId44" Type="http://schemas.openxmlformats.org/officeDocument/2006/relationships/image" Target="../media/image825.png"/><Relationship Id="rId52" Type="http://schemas.openxmlformats.org/officeDocument/2006/relationships/image" Target="../media/image230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5.png"/><Relationship Id="rId13" Type="http://schemas.openxmlformats.org/officeDocument/2006/relationships/image" Target="../media/image850.png"/><Relationship Id="rId18" Type="http://schemas.openxmlformats.org/officeDocument/2006/relationships/image" Target="../media/image855.png"/><Relationship Id="rId3" Type="http://schemas.openxmlformats.org/officeDocument/2006/relationships/image" Target="../media/image840.emf"/><Relationship Id="rId21" Type="http://schemas.openxmlformats.org/officeDocument/2006/relationships/image" Target="../media/image858.png"/><Relationship Id="rId7" Type="http://schemas.openxmlformats.org/officeDocument/2006/relationships/image" Target="../media/image844.png"/><Relationship Id="rId12" Type="http://schemas.openxmlformats.org/officeDocument/2006/relationships/image" Target="../media/image849.png"/><Relationship Id="rId17" Type="http://schemas.openxmlformats.org/officeDocument/2006/relationships/image" Target="../media/image854.png"/><Relationship Id="rId25" Type="http://schemas.openxmlformats.org/officeDocument/2006/relationships/image" Target="../media/image861.png"/><Relationship Id="rId2" Type="http://schemas.openxmlformats.org/officeDocument/2006/relationships/image" Target="../media/image839.emf"/><Relationship Id="rId16" Type="http://schemas.openxmlformats.org/officeDocument/2006/relationships/image" Target="../media/image853.png"/><Relationship Id="rId20" Type="http://schemas.openxmlformats.org/officeDocument/2006/relationships/image" Target="../media/image857.png"/><Relationship Id="rId1" Type="http://schemas.openxmlformats.org/officeDocument/2006/relationships/image" Target="../media/image838.emf"/><Relationship Id="rId6" Type="http://schemas.openxmlformats.org/officeDocument/2006/relationships/image" Target="../media/image843.png"/><Relationship Id="rId11" Type="http://schemas.openxmlformats.org/officeDocument/2006/relationships/image" Target="../media/image848.png"/><Relationship Id="rId24" Type="http://schemas.openxmlformats.org/officeDocument/2006/relationships/image" Target="../media/image860.png"/><Relationship Id="rId5" Type="http://schemas.openxmlformats.org/officeDocument/2006/relationships/image" Target="../media/image842.png"/><Relationship Id="rId15" Type="http://schemas.openxmlformats.org/officeDocument/2006/relationships/image" Target="../media/image852.png"/><Relationship Id="rId23" Type="http://schemas.openxmlformats.org/officeDocument/2006/relationships/image" Target="../media/image859.png"/><Relationship Id="rId10" Type="http://schemas.openxmlformats.org/officeDocument/2006/relationships/image" Target="../media/image847.png"/><Relationship Id="rId19" Type="http://schemas.openxmlformats.org/officeDocument/2006/relationships/image" Target="../media/image856.png"/><Relationship Id="rId4" Type="http://schemas.openxmlformats.org/officeDocument/2006/relationships/image" Target="../media/image841.emf"/><Relationship Id="rId9" Type="http://schemas.openxmlformats.org/officeDocument/2006/relationships/image" Target="../media/image846.png"/><Relationship Id="rId14" Type="http://schemas.openxmlformats.org/officeDocument/2006/relationships/image" Target="../media/image851.png"/><Relationship Id="rId22" Type="http://schemas.openxmlformats.org/officeDocument/2006/relationships/image" Target="../media/image230.png"/></Relationships>
</file>

<file path=xl/drawings/_rels/drawing1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74.png"/><Relationship Id="rId18" Type="http://schemas.openxmlformats.org/officeDocument/2006/relationships/image" Target="../media/image879.png"/><Relationship Id="rId26" Type="http://schemas.openxmlformats.org/officeDocument/2006/relationships/image" Target="../media/image887.png"/><Relationship Id="rId39" Type="http://schemas.openxmlformats.org/officeDocument/2006/relationships/image" Target="../media/image900.emf"/><Relationship Id="rId21" Type="http://schemas.openxmlformats.org/officeDocument/2006/relationships/image" Target="../media/image882.png"/><Relationship Id="rId34" Type="http://schemas.openxmlformats.org/officeDocument/2006/relationships/image" Target="../media/image895.jpeg"/><Relationship Id="rId42" Type="http://schemas.openxmlformats.org/officeDocument/2006/relationships/image" Target="../media/image903.emf"/><Relationship Id="rId47" Type="http://schemas.openxmlformats.org/officeDocument/2006/relationships/image" Target="../media/image861.png"/><Relationship Id="rId7" Type="http://schemas.openxmlformats.org/officeDocument/2006/relationships/image" Target="../media/image868.png"/><Relationship Id="rId2" Type="http://schemas.openxmlformats.org/officeDocument/2006/relationships/image" Target="../media/image863.png"/><Relationship Id="rId16" Type="http://schemas.openxmlformats.org/officeDocument/2006/relationships/image" Target="../media/image877.png"/><Relationship Id="rId29" Type="http://schemas.openxmlformats.org/officeDocument/2006/relationships/image" Target="../media/image890.png"/><Relationship Id="rId1" Type="http://schemas.openxmlformats.org/officeDocument/2006/relationships/image" Target="../media/image862.png"/><Relationship Id="rId6" Type="http://schemas.openxmlformats.org/officeDocument/2006/relationships/image" Target="../media/image867.png"/><Relationship Id="rId11" Type="http://schemas.openxmlformats.org/officeDocument/2006/relationships/image" Target="../media/image872.png"/><Relationship Id="rId24" Type="http://schemas.openxmlformats.org/officeDocument/2006/relationships/image" Target="../media/image885.png"/><Relationship Id="rId32" Type="http://schemas.openxmlformats.org/officeDocument/2006/relationships/image" Target="../media/image893.png"/><Relationship Id="rId37" Type="http://schemas.openxmlformats.org/officeDocument/2006/relationships/image" Target="../media/image898.emf"/><Relationship Id="rId40" Type="http://schemas.openxmlformats.org/officeDocument/2006/relationships/image" Target="../media/image901.emf"/><Relationship Id="rId45" Type="http://schemas.openxmlformats.org/officeDocument/2006/relationships/image" Target="../media/image905.png"/><Relationship Id="rId5" Type="http://schemas.openxmlformats.org/officeDocument/2006/relationships/image" Target="../media/image866.png"/><Relationship Id="rId15" Type="http://schemas.openxmlformats.org/officeDocument/2006/relationships/image" Target="../media/image876.png"/><Relationship Id="rId23" Type="http://schemas.openxmlformats.org/officeDocument/2006/relationships/image" Target="../media/image884.png"/><Relationship Id="rId28" Type="http://schemas.openxmlformats.org/officeDocument/2006/relationships/image" Target="../media/image889.png"/><Relationship Id="rId36" Type="http://schemas.openxmlformats.org/officeDocument/2006/relationships/image" Target="../media/image897.png"/><Relationship Id="rId10" Type="http://schemas.openxmlformats.org/officeDocument/2006/relationships/image" Target="../media/image871.png"/><Relationship Id="rId19" Type="http://schemas.openxmlformats.org/officeDocument/2006/relationships/image" Target="../media/image880.png"/><Relationship Id="rId31" Type="http://schemas.openxmlformats.org/officeDocument/2006/relationships/image" Target="../media/image892.png"/><Relationship Id="rId44" Type="http://schemas.openxmlformats.org/officeDocument/2006/relationships/image" Target="../media/image904.png"/><Relationship Id="rId4" Type="http://schemas.openxmlformats.org/officeDocument/2006/relationships/image" Target="../media/image865.png"/><Relationship Id="rId9" Type="http://schemas.openxmlformats.org/officeDocument/2006/relationships/image" Target="../media/image870.png"/><Relationship Id="rId14" Type="http://schemas.openxmlformats.org/officeDocument/2006/relationships/image" Target="../media/image875.png"/><Relationship Id="rId22" Type="http://schemas.openxmlformats.org/officeDocument/2006/relationships/image" Target="../media/image883.png"/><Relationship Id="rId27" Type="http://schemas.openxmlformats.org/officeDocument/2006/relationships/image" Target="../media/image888.png"/><Relationship Id="rId30" Type="http://schemas.openxmlformats.org/officeDocument/2006/relationships/image" Target="../media/image891.png"/><Relationship Id="rId35" Type="http://schemas.openxmlformats.org/officeDocument/2006/relationships/image" Target="../media/image896.emf"/><Relationship Id="rId43" Type="http://schemas.openxmlformats.org/officeDocument/2006/relationships/image" Target="../media/image230.png"/><Relationship Id="rId8" Type="http://schemas.openxmlformats.org/officeDocument/2006/relationships/image" Target="../media/image869.png"/><Relationship Id="rId3" Type="http://schemas.openxmlformats.org/officeDocument/2006/relationships/image" Target="../media/image864.png"/><Relationship Id="rId12" Type="http://schemas.openxmlformats.org/officeDocument/2006/relationships/image" Target="../media/image873.png"/><Relationship Id="rId17" Type="http://schemas.openxmlformats.org/officeDocument/2006/relationships/image" Target="../media/image878.png"/><Relationship Id="rId25" Type="http://schemas.openxmlformats.org/officeDocument/2006/relationships/image" Target="../media/image886.png"/><Relationship Id="rId33" Type="http://schemas.openxmlformats.org/officeDocument/2006/relationships/image" Target="../media/image894.png"/><Relationship Id="rId38" Type="http://schemas.openxmlformats.org/officeDocument/2006/relationships/image" Target="../media/image899.png"/><Relationship Id="rId46" Type="http://schemas.openxmlformats.org/officeDocument/2006/relationships/image" Target="../media/image906.png"/><Relationship Id="rId20" Type="http://schemas.openxmlformats.org/officeDocument/2006/relationships/image" Target="../media/image881.png"/><Relationship Id="rId41" Type="http://schemas.openxmlformats.org/officeDocument/2006/relationships/image" Target="../media/image902.emf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19.png"/><Relationship Id="rId18" Type="http://schemas.openxmlformats.org/officeDocument/2006/relationships/image" Target="../media/image924.png"/><Relationship Id="rId26" Type="http://schemas.openxmlformats.org/officeDocument/2006/relationships/image" Target="../media/image932.png"/><Relationship Id="rId39" Type="http://schemas.openxmlformats.org/officeDocument/2006/relationships/image" Target="../media/image945.png"/><Relationship Id="rId21" Type="http://schemas.openxmlformats.org/officeDocument/2006/relationships/image" Target="../media/image927.png"/><Relationship Id="rId34" Type="http://schemas.openxmlformats.org/officeDocument/2006/relationships/image" Target="../media/image940.png"/><Relationship Id="rId42" Type="http://schemas.openxmlformats.org/officeDocument/2006/relationships/image" Target="../media/image948.png"/><Relationship Id="rId47" Type="http://schemas.openxmlformats.org/officeDocument/2006/relationships/image" Target="../media/image230.png"/><Relationship Id="rId7" Type="http://schemas.openxmlformats.org/officeDocument/2006/relationships/image" Target="../media/image913.jpeg"/><Relationship Id="rId2" Type="http://schemas.openxmlformats.org/officeDocument/2006/relationships/image" Target="../media/image908.emf"/><Relationship Id="rId16" Type="http://schemas.openxmlformats.org/officeDocument/2006/relationships/image" Target="../media/image922.jpeg"/><Relationship Id="rId29" Type="http://schemas.openxmlformats.org/officeDocument/2006/relationships/image" Target="../media/image935.png"/><Relationship Id="rId1" Type="http://schemas.openxmlformats.org/officeDocument/2006/relationships/image" Target="../media/image907.png"/><Relationship Id="rId6" Type="http://schemas.openxmlformats.org/officeDocument/2006/relationships/image" Target="../media/image912.png"/><Relationship Id="rId11" Type="http://schemas.openxmlformats.org/officeDocument/2006/relationships/image" Target="../media/image917.png"/><Relationship Id="rId24" Type="http://schemas.openxmlformats.org/officeDocument/2006/relationships/image" Target="../media/image930.png"/><Relationship Id="rId32" Type="http://schemas.openxmlformats.org/officeDocument/2006/relationships/image" Target="../media/image938.png"/><Relationship Id="rId37" Type="http://schemas.openxmlformats.org/officeDocument/2006/relationships/image" Target="../media/image943.png"/><Relationship Id="rId40" Type="http://schemas.openxmlformats.org/officeDocument/2006/relationships/image" Target="../media/image946.png"/><Relationship Id="rId45" Type="http://schemas.openxmlformats.org/officeDocument/2006/relationships/image" Target="../media/image951.png"/><Relationship Id="rId5" Type="http://schemas.openxmlformats.org/officeDocument/2006/relationships/image" Target="../media/image911.png"/><Relationship Id="rId15" Type="http://schemas.openxmlformats.org/officeDocument/2006/relationships/image" Target="../media/image921.png"/><Relationship Id="rId23" Type="http://schemas.openxmlformats.org/officeDocument/2006/relationships/image" Target="../media/image929.png"/><Relationship Id="rId28" Type="http://schemas.openxmlformats.org/officeDocument/2006/relationships/image" Target="../media/image934.png"/><Relationship Id="rId36" Type="http://schemas.openxmlformats.org/officeDocument/2006/relationships/image" Target="../media/image942.png"/><Relationship Id="rId10" Type="http://schemas.openxmlformats.org/officeDocument/2006/relationships/image" Target="../media/image916.png"/><Relationship Id="rId19" Type="http://schemas.openxmlformats.org/officeDocument/2006/relationships/image" Target="../media/image925.jpeg"/><Relationship Id="rId31" Type="http://schemas.openxmlformats.org/officeDocument/2006/relationships/image" Target="../media/image937.jpeg"/><Relationship Id="rId44" Type="http://schemas.openxmlformats.org/officeDocument/2006/relationships/image" Target="../media/image950.png"/><Relationship Id="rId4" Type="http://schemas.openxmlformats.org/officeDocument/2006/relationships/image" Target="../media/image910.emf"/><Relationship Id="rId9" Type="http://schemas.openxmlformats.org/officeDocument/2006/relationships/image" Target="../media/image915.png"/><Relationship Id="rId14" Type="http://schemas.openxmlformats.org/officeDocument/2006/relationships/image" Target="../media/image920.png"/><Relationship Id="rId22" Type="http://schemas.openxmlformats.org/officeDocument/2006/relationships/image" Target="../media/image928.png"/><Relationship Id="rId27" Type="http://schemas.openxmlformats.org/officeDocument/2006/relationships/image" Target="../media/image933.png"/><Relationship Id="rId30" Type="http://schemas.openxmlformats.org/officeDocument/2006/relationships/image" Target="../media/image936.png"/><Relationship Id="rId35" Type="http://schemas.openxmlformats.org/officeDocument/2006/relationships/image" Target="../media/image941.png"/><Relationship Id="rId43" Type="http://schemas.openxmlformats.org/officeDocument/2006/relationships/image" Target="../media/image949.png"/><Relationship Id="rId48" Type="http://schemas.openxmlformats.org/officeDocument/2006/relationships/image" Target="../media/image861.png"/><Relationship Id="rId8" Type="http://schemas.openxmlformats.org/officeDocument/2006/relationships/image" Target="../media/image914.png"/><Relationship Id="rId3" Type="http://schemas.openxmlformats.org/officeDocument/2006/relationships/image" Target="../media/image909.emf"/><Relationship Id="rId12" Type="http://schemas.openxmlformats.org/officeDocument/2006/relationships/image" Target="../media/image918.jpeg"/><Relationship Id="rId17" Type="http://schemas.openxmlformats.org/officeDocument/2006/relationships/image" Target="../media/image923.png"/><Relationship Id="rId25" Type="http://schemas.openxmlformats.org/officeDocument/2006/relationships/image" Target="../media/image931.png"/><Relationship Id="rId33" Type="http://schemas.openxmlformats.org/officeDocument/2006/relationships/image" Target="../media/image939.png"/><Relationship Id="rId38" Type="http://schemas.openxmlformats.org/officeDocument/2006/relationships/image" Target="../media/image944.png"/><Relationship Id="rId46" Type="http://schemas.openxmlformats.org/officeDocument/2006/relationships/image" Target="../media/image952.png"/><Relationship Id="rId20" Type="http://schemas.openxmlformats.org/officeDocument/2006/relationships/image" Target="../media/image926.png"/><Relationship Id="rId41" Type="http://schemas.openxmlformats.org/officeDocument/2006/relationships/image" Target="../media/image947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7.png"/><Relationship Id="rId18" Type="http://schemas.openxmlformats.org/officeDocument/2006/relationships/image" Target="../media/image82.png"/><Relationship Id="rId26" Type="http://schemas.openxmlformats.org/officeDocument/2006/relationships/image" Target="../media/image90.png"/><Relationship Id="rId39" Type="http://schemas.openxmlformats.org/officeDocument/2006/relationships/image" Target="../media/image103.png"/><Relationship Id="rId21" Type="http://schemas.openxmlformats.org/officeDocument/2006/relationships/image" Target="../media/image85.png"/><Relationship Id="rId34" Type="http://schemas.openxmlformats.org/officeDocument/2006/relationships/image" Target="../media/image98.png"/><Relationship Id="rId7" Type="http://schemas.openxmlformats.org/officeDocument/2006/relationships/image" Target="../media/image71.png"/><Relationship Id="rId2" Type="http://schemas.openxmlformats.org/officeDocument/2006/relationships/image" Target="../media/image66.png"/><Relationship Id="rId16" Type="http://schemas.openxmlformats.org/officeDocument/2006/relationships/image" Target="../media/image80.png"/><Relationship Id="rId20" Type="http://schemas.openxmlformats.org/officeDocument/2006/relationships/image" Target="../media/image84.png"/><Relationship Id="rId29" Type="http://schemas.openxmlformats.org/officeDocument/2006/relationships/image" Target="../media/image93.png"/><Relationship Id="rId41" Type="http://schemas.openxmlformats.org/officeDocument/2006/relationships/image" Target="../media/image105.png"/><Relationship Id="rId1" Type="http://schemas.openxmlformats.org/officeDocument/2006/relationships/image" Target="../media/image65.emf"/><Relationship Id="rId6" Type="http://schemas.openxmlformats.org/officeDocument/2006/relationships/image" Target="../media/image70.png"/><Relationship Id="rId11" Type="http://schemas.openxmlformats.org/officeDocument/2006/relationships/image" Target="../media/image75.png"/><Relationship Id="rId24" Type="http://schemas.openxmlformats.org/officeDocument/2006/relationships/image" Target="../media/image88.png"/><Relationship Id="rId32" Type="http://schemas.openxmlformats.org/officeDocument/2006/relationships/image" Target="../media/image96.png"/><Relationship Id="rId37" Type="http://schemas.openxmlformats.org/officeDocument/2006/relationships/image" Target="../media/image101.png"/><Relationship Id="rId40" Type="http://schemas.openxmlformats.org/officeDocument/2006/relationships/image" Target="../media/image104.png"/><Relationship Id="rId5" Type="http://schemas.openxmlformats.org/officeDocument/2006/relationships/image" Target="../media/image69.png"/><Relationship Id="rId15" Type="http://schemas.openxmlformats.org/officeDocument/2006/relationships/image" Target="../media/image79.png"/><Relationship Id="rId23" Type="http://schemas.openxmlformats.org/officeDocument/2006/relationships/image" Target="../media/image87.png"/><Relationship Id="rId28" Type="http://schemas.openxmlformats.org/officeDocument/2006/relationships/image" Target="../media/image92.png"/><Relationship Id="rId36" Type="http://schemas.openxmlformats.org/officeDocument/2006/relationships/image" Target="../media/image100.png"/><Relationship Id="rId10" Type="http://schemas.openxmlformats.org/officeDocument/2006/relationships/image" Target="../media/image74.png"/><Relationship Id="rId19" Type="http://schemas.openxmlformats.org/officeDocument/2006/relationships/image" Target="../media/image83.png"/><Relationship Id="rId31" Type="http://schemas.openxmlformats.org/officeDocument/2006/relationships/image" Target="../media/image95.png"/><Relationship Id="rId4" Type="http://schemas.openxmlformats.org/officeDocument/2006/relationships/image" Target="../media/image68.png"/><Relationship Id="rId9" Type="http://schemas.openxmlformats.org/officeDocument/2006/relationships/image" Target="../media/image73.png"/><Relationship Id="rId14" Type="http://schemas.openxmlformats.org/officeDocument/2006/relationships/image" Target="../media/image78.png"/><Relationship Id="rId22" Type="http://schemas.openxmlformats.org/officeDocument/2006/relationships/image" Target="../media/image86.png"/><Relationship Id="rId27" Type="http://schemas.openxmlformats.org/officeDocument/2006/relationships/image" Target="../media/image91.png"/><Relationship Id="rId30" Type="http://schemas.openxmlformats.org/officeDocument/2006/relationships/image" Target="../media/image94.png"/><Relationship Id="rId35" Type="http://schemas.openxmlformats.org/officeDocument/2006/relationships/image" Target="../media/image99.png"/><Relationship Id="rId8" Type="http://schemas.openxmlformats.org/officeDocument/2006/relationships/image" Target="../media/image72.png"/><Relationship Id="rId3" Type="http://schemas.openxmlformats.org/officeDocument/2006/relationships/image" Target="../media/image67.png"/><Relationship Id="rId12" Type="http://schemas.openxmlformats.org/officeDocument/2006/relationships/image" Target="../media/image76.png"/><Relationship Id="rId17" Type="http://schemas.openxmlformats.org/officeDocument/2006/relationships/image" Target="../media/image81.png"/><Relationship Id="rId25" Type="http://schemas.openxmlformats.org/officeDocument/2006/relationships/image" Target="../media/image89.png"/><Relationship Id="rId33" Type="http://schemas.openxmlformats.org/officeDocument/2006/relationships/image" Target="../media/image97.png"/><Relationship Id="rId38" Type="http://schemas.openxmlformats.org/officeDocument/2006/relationships/image" Target="../media/image102.png"/></Relationships>
</file>

<file path=xl/drawings/_rels/drawing2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65.png"/><Relationship Id="rId18" Type="http://schemas.openxmlformats.org/officeDocument/2006/relationships/image" Target="../media/image970.png"/><Relationship Id="rId26" Type="http://schemas.openxmlformats.org/officeDocument/2006/relationships/image" Target="../media/image978.png"/><Relationship Id="rId39" Type="http://schemas.openxmlformats.org/officeDocument/2006/relationships/image" Target="../media/image991.png"/><Relationship Id="rId21" Type="http://schemas.openxmlformats.org/officeDocument/2006/relationships/image" Target="../media/image973.png"/><Relationship Id="rId34" Type="http://schemas.openxmlformats.org/officeDocument/2006/relationships/image" Target="../media/image986.png"/><Relationship Id="rId42" Type="http://schemas.openxmlformats.org/officeDocument/2006/relationships/image" Target="../media/image993.png"/><Relationship Id="rId7" Type="http://schemas.openxmlformats.org/officeDocument/2006/relationships/image" Target="../media/image959.emf"/><Relationship Id="rId2" Type="http://schemas.openxmlformats.org/officeDocument/2006/relationships/image" Target="../media/image954.emf"/><Relationship Id="rId16" Type="http://schemas.openxmlformats.org/officeDocument/2006/relationships/image" Target="../media/image968.png"/><Relationship Id="rId29" Type="http://schemas.openxmlformats.org/officeDocument/2006/relationships/image" Target="../media/image981.png"/><Relationship Id="rId1" Type="http://schemas.openxmlformats.org/officeDocument/2006/relationships/image" Target="../media/image953.png"/><Relationship Id="rId6" Type="http://schemas.openxmlformats.org/officeDocument/2006/relationships/image" Target="../media/image958.png"/><Relationship Id="rId11" Type="http://schemas.openxmlformats.org/officeDocument/2006/relationships/image" Target="../media/image963.png"/><Relationship Id="rId24" Type="http://schemas.openxmlformats.org/officeDocument/2006/relationships/image" Target="../media/image976.png"/><Relationship Id="rId32" Type="http://schemas.openxmlformats.org/officeDocument/2006/relationships/image" Target="../media/image984.png"/><Relationship Id="rId37" Type="http://schemas.openxmlformats.org/officeDocument/2006/relationships/image" Target="../media/image989.png"/><Relationship Id="rId40" Type="http://schemas.openxmlformats.org/officeDocument/2006/relationships/image" Target="../media/image230.png"/><Relationship Id="rId45" Type="http://schemas.openxmlformats.org/officeDocument/2006/relationships/image" Target="../media/image996.png"/><Relationship Id="rId5" Type="http://schemas.openxmlformats.org/officeDocument/2006/relationships/image" Target="../media/image957.emf"/><Relationship Id="rId15" Type="http://schemas.openxmlformats.org/officeDocument/2006/relationships/image" Target="../media/image967.png"/><Relationship Id="rId23" Type="http://schemas.openxmlformats.org/officeDocument/2006/relationships/image" Target="../media/image975.png"/><Relationship Id="rId28" Type="http://schemas.openxmlformats.org/officeDocument/2006/relationships/image" Target="../media/image980.png"/><Relationship Id="rId36" Type="http://schemas.openxmlformats.org/officeDocument/2006/relationships/image" Target="../media/image988.png"/><Relationship Id="rId10" Type="http://schemas.openxmlformats.org/officeDocument/2006/relationships/image" Target="../media/image962.png"/><Relationship Id="rId19" Type="http://schemas.openxmlformats.org/officeDocument/2006/relationships/image" Target="../media/image971.png"/><Relationship Id="rId31" Type="http://schemas.openxmlformats.org/officeDocument/2006/relationships/image" Target="../media/image983.png"/><Relationship Id="rId44" Type="http://schemas.openxmlformats.org/officeDocument/2006/relationships/image" Target="../media/image995.png"/><Relationship Id="rId4" Type="http://schemas.openxmlformats.org/officeDocument/2006/relationships/image" Target="../media/image956.emf"/><Relationship Id="rId9" Type="http://schemas.openxmlformats.org/officeDocument/2006/relationships/image" Target="../media/image961.png"/><Relationship Id="rId14" Type="http://schemas.openxmlformats.org/officeDocument/2006/relationships/image" Target="../media/image966.png"/><Relationship Id="rId22" Type="http://schemas.openxmlformats.org/officeDocument/2006/relationships/image" Target="../media/image974.png"/><Relationship Id="rId27" Type="http://schemas.openxmlformats.org/officeDocument/2006/relationships/image" Target="../media/image979.png"/><Relationship Id="rId30" Type="http://schemas.openxmlformats.org/officeDocument/2006/relationships/image" Target="../media/image982.png"/><Relationship Id="rId35" Type="http://schemas.openxmlformats.org/officeDocument/2006/relationships/image" Target="../media/image987.png"/><Relationship Id="rId43" Type="http://schemas.openxmlformats.org/officeDocument/2006/relationships/image" Target="../media/image994.png"/><Relationship Id="rId8" Type="http://schemas.openxmlformats.org/officeDocument/2006/relationships/image" Target="../media/image960.emf"/><Relationship Id="rId3" Type="http://schemas.openxmlformats.org/officeDocument/2006/relationships/image" Target="../media/image955.emf"/><Relationship Id="rId12" Type="http://schemas.openxmlformats.org/officeDocument/2006/relationships/image" Target="../media/image964.png"/><Relationship Id="rId17" Type="http://schemas.openxmlformats.org/officeDocument/2006/relationships/image" Target="../media/image969.png"/><Relationship Id="rId25" Type="http://schemas.openxmlformats.org/officeDocument/2006/relationships/image" Target="../media/image977.png"/><Relationship Id="rId33" Type="http://schemas.openxmlformats.org/officeDocument/2006/relationships/image" Target="../media/image985.png"/><Relationship Id="rId38" Type="http://schemas.openxmlformats.org/officeDocument/2006/relationships/image" Target="../media/image990.png"/><Relationship Id="rId46" Type="http://schemas.openxmlformats.org/officeDocument/2006/relationships/image" Target="../media/image861.png"/><Relationship Id="rId20" Type="http://schemas.openxmlformats.org/officeDocument/2006/relationships/image" Target="../media/image972.png"/><Relationship Id="rId41" Type="http://schemas.openxmlformats.org/officeDocument/2006/relationships/image" Target="../media/image992.png"/></Relationships>
</file>

<file path=xl/drawings/_rels/drawing2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09.emf"/><Relationship Id="rId18" Type="http://schemas.openxmlformats.org/officeDocument/2006/relationships/image" Target="../media/image1014.jpeg"/><Relationship Id="rId26" Type="http://schemas.openxmlformats.org/officeDocument/2006/relationships/image" Target="../media/image1022.jpeg"/><Relationship Id="rId39" Type="http://schemas.openxmlformats.org/officeDocument/2006/relationships/image" Target="../media/image1034.png"/><Relationship Id="rId21" Type="http://schemas.openxmlformats.org/officeDocument/2006/relationships/image" Target="../media/image1017.emf"/><Relationship Id="rId34" Type="http://schemas.openxmlformats.org/officeDocument/2006/relationships/image" Target="../media/image1030.jpeg"/><Relationship Id="rId42" Type="http://schemas.openxmlformats.org/officeDocument/2006/relationships/image" Target="../media/image861.png"/><Relationship Id="rId7" Type="http://schemas.openxmlformats.org/officeDocument/2006/relationships/image" Target="../media/image1003.jpeg"/><Relationship Id="rId2" Type="http://schemas.openxmlformats.org/officeDocument/2006/relationships/image" Target="../media/image998.emf"/><Relationship Id="rId16" Type="http://schemas.openxmlformats.org/officeDocument/2006/relationships/image" Target="../media/image1012.emf"/><Relationship Id="rId20" Type="http://schemas.openxmlformats.org/officeDocument/2006/relationships/image" Target="../media/image1016.jpeg"/><Relationship Id="rId29" Type="http://schemas.openxmlformats.org/officeDocument/2006/relationships/image" Target="../media/image1025.emf"/><Relationship Id="rId41" Type="http://schemas.openxmlformats.org/officeDocument/2006/relationships/image" Target="../media/image1036.png"/><Relationship Id="rId1" Type="http://schemas.openxmlformats.org/officeDocument/2006/relationships/image" Target="../media/image997.jpeg"/><Relationship Id="rId6" Type="http://schemas.openxmlformats.org/officeDocument/2006/relationships/image" Target="../media/image1002.jpeg"/><Relationship Id="rId11" Type="http://schemas.openxmlformats.org/officeDocument/2006/relationships/image" Target="../media/image1007.emf"/><Relationship Id="rId24" Type="http://schemas.openxmlformats.org/officeDocument/2006/relationships/image" Target="../media/image1020.jpeg"/><Relationship Id="rId32" Type="http://schemas.openxmlformats.org/officeDocument/2006/relationships/image" Target="../media/image1028.jpeg"/><Relationship Id="rId37" Type="http://schemas.openxmlformats.org/officeDocument/2006/relationships/image" Target="../media/image230.png"/><Relationship Id="rId40" Type="http://schemas.openxmlformats.org/officeDocument/2006/relationships/image" Target="../media/image1035.png"/><Relationship Id="rId5" Type="http://schemas.openxmlformats.org/officeDocument/2006/relationships/image" Target="../media/image1001.emf"/><Relationship Id="rId15" Type="http://schemas.openxmlformats.org/officeDocument/2006/relationships/image" Target="../media/image1011.jpeg"/><Relationship Id="rId23" Type="http://schemas.openxmlformats.org/officeDocument/2006/relationships/image" Target="../media/image1019.emf"/><Relationship Id="rId28" Type="http://schemas.openxmlformats.org/officeDocument/2006/relationships/image" Target="../media/image1024.jpeg"/><Relationship Id="rId36" Type="http://schemas.openxmlformats.org/officeDocument/2006/relationships/image" Target="../media/image1032.png"/><Relationship Id="rId10" Type="http://schemas.openxmlformats.org/officeDocument/2006/relationships/image" Target="../media/image1006.jpeg"/><Relationship Id="rId19" Type="http://schemas.openxmlformats.org/officeDocument/2006/relationships/image" Target="../media/image1015.emf"/><Relationship Id="rId31" Type="http://schemas.openxmlformats.org/officeDocument/2006/relationships/image" Target="../media/image1027.emf"/><Relationship Id="rId4" Type="http://schemas.openxmlformats.org/officeDocument/2006/relationships/image" Target="../media/image1000.emf"/><Relationship Id="rId9" Type="http://schemas.openxmlformats.org/officeDocument/2006/relationships/image" Target="../media/image1005.emf"/><Relationship Id="rId14" Type="http://schemas.openxmlformats.org/officeDocument/2006/relationships/image" Target="../media/image1010.jpeg"/><Relationship Id="rId22" Type="http://schemas.openxmlformats.org/officeDocument/2006/relationships/image" Target="../media/image1018.jpeg"/><Relationship Id="rId27" Type="http://schemas.openxmlformats.org/officeDocument/2006/relationships/image" Target="../media/image1023.emf"/><Relationship Id="rId30" Type="http://schemas.openxmlformats.org/officeDocument/2006/relationships/image" Target="../media/image1026.jpeg"/><Relationship Id="rId35" Type="http://schemas.openxmlformats.org/officeDocument/2006/relationships/image" Target="../media/image1031.png"/><Relationship Id="rId8" Type="http://schemas.openxmlformats.org/officeDocument/2006/relationships/image" Target="../media/image1004.emf"/><Relationship Id="rId3" Type="http://schemas.openxmlformats.org/officeDocument/2006/relationships/image" Target="../media/image999.emf"/><Relationship Id="rId12" Type="http://schemas.openxmlformats.org/officeDocument/2006/relationships/image" Target="../media/image1008.jpeg"/><Relationship Id="rId17" Type="http://schemas.openxmlformats.org/officeDocument/2006/relationships/image" Target="../media/image1013.emf"/><Relationship Id="rId25" Type="http://schemas.openxmlformats.org/officeDocument/2006/relationships/image" Target="../media/image1021.emf"/><Relationship Id="rId33" Type="http://schemas.openxmlformats.org/officeDocument/2006/relationships/image" Target="../media/image1029.emf"/><Relationship Id="rId38" Type="http://schemas.openxmlformats.org/officeDocument/2006/relationships/image" Target="../media/image1033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1.png"/><Relationship Id="rId21" Type="http://schemas.openxmlformats.org/officeDocument/2006/relationships/image" Target="../media/image126.png"/><Relationship Id="rId42" Type="http://schemas.openxmlformats.org/officeDocument/2006/relationships/image" Target="../media/image147.emf"/><Relationship Id="rId47" Type="http://schemas.openxmlformats.org/officeDocument/2006/relationships/image" Target="../media/image152.png"/><Relationship Id="rId63" Type="http://schemas.openxmlformats.org/officeDocument/2006/relationships/image" Target="../media/image168.emf"/><Relationship Id="rId68" Type="http://schemas.openxmlformats.org/officeDocument/2006/relationships/image" Target="../media/image173.emf"/><Relationship Id="rId84" Type="http://schemas.openxmlformats.org/officeDocument/2006/relationships/image" Target="../media/image189.emf"/><Relationship Id="rId89" Type="http://schemas.openxmlformats.org/officeDocument/2006/relationships/image" Target="../media/image194.emf"/><Relationship Id="rId16" Type="http://schemas.openxmlformats.org/officeDocument/2006/relationships/image" Target="../media/image121.png"/><Relationship Id="rId11" Type="http://schemas.openxmlformats.org/officeDocument/2006/relationships/image" Target="../media/image116.png"/><Relationship Id="rId32" Type="http://schemas.openxmlformats.org/officeDocument/2006/relationships/image" Target="../media/image137.emf"/><Relationship Id="rId37" Type="http://schemas.openxmlformats.org/officeDocument/2006/relationships/image" Target="../media/image142.emf"/><Relationship Id="rId53" Type="http://schemas.openxmlformats.org/officeDocument/2006/relationships/image" Target="../media/image158.emf"/><Relationship Id="rId58" Type="http://schemas.openxmlformats.org/officeDocument/2006/relationships/image" Target="../media/image163.emf"/><Relationship Id="rId74" Type="http://schemas.openxmlformats.org/officeDocument/2006/relationships/image" Target="../media/image179.emf"/><Relationship Id="rId79" Type="http://schemas.openxmlformats.org/officeDocument/2006/relationships/image" Target="../media/image184.emf"/><Relationship Id="rId5" Type="http://schemas.openxmlformats.org/officeDocument/2006/relationships/image" Target="../media/image110.emf"/><Relationship Id="rId90" Type="http://schemas.openxmlformats.org/officeDocument/2006/relationships/image" Target="../media/image195.emf"/><Relationship Id="rId95" Type="http://schemas.openxmlformats.org/officeDocument/2006/relationships/image" Target="../media/image200.png"/><Relationship Id="rId22" Type="http://schemas.openxmlformats.org/officeDocument/2006/relationships/image" Target="../media/image127.png"/><Relationship Id="rId27" Type="http://schemas.openxmlformats.org/officeDocument/2006/relationships/image" Target="../media/image132.png"/><Relationship Id="rId43" Type="http://schemas.openxmlformats.org/officeDocument/2006/relationships/image" Target="../media/image148.png"/><Relationship Id="rId48" Type="http://schemas.openxmlformats.org/officeDocument/2006/relationships/image" Target="../media/image153.png"/><Relationship Id="rId64" Type="http://schemas.openxmlformats.org/officeDocument/2006/relationships/image" Target="../media/image169.emf"/><Relationship Id="rId69" Type="http://schemas.openxmlformats.org/officeDocument/2006/relationships/image" Target="../media/image174.emf"/><Relationship Id="rId80" Type="http://schemas.openxmlformats.org/officeDocument/2006/relationships/image" Target="../media/image185.emf"/><Relationship Id="rId85" Type="http://schemas.openxmlformats.org/officeDocument/2006/relationships/image" Target="../media/image190.emf"/><Relationship Id="rId3" Type="http://schemas.openxmlformats.org/officeDocument/2006/relationships/image" Target="../media/image108.emf"/><Relationship Id="rId12" Type="http://schemas.openxmlformats.org/officeDocument/2006/relationships/image" Target="../media/image117.emf"/><Relationship Id="rId17" Type="http://schemas.openxmlformats.org/officeDocument/2006/relationships/image" Target="../media/image122.png"/><Relationship Id="rId25" Type="http://schemas.openxmlformats.org/officeDocument/2006/relationships/image" Target="../media/image130.emf"/><Relationship Id="rId33" Type="http://schemas.openxmlformats.org/officeDocument/2006/relationships/image" Target="../media/image138.emf"/><Relationship Id="rId38" Type="http://schemas.openxmlformats.org/officeDocument/2006/relationships/image" Target="../media/image143.emf"/><Relationship Id="rId46" Type="http://schemas.openxmlformats.org/officeDocument/2006/relationships/image" Target="../media/image151.emf"/><Relationship Id="rId59" Type="http://schemas.openxmlformats.org/officeDocument/2006/relationships/image" Target="../media/image164.jpeg"/><Relationship Id="rId67" Type="http://schemas.openxmlformats.org/officeDocument/2006/relationships/image" Target="../media/image172.emf"/><Relationship Id="rId20" Type="http://schemas.openxmlformats.org/officeDocument/2006/relationships/image" Target="../media/image125.png"/><Relationship Id="rId41" Type="http://schemas.openxmlformats.org/officeDocument/2006/relationships/image" Target="../media/image146.emf"/><Relationship Id="rId54" Type="http://schemas.openxmlformats.org/officeDocument/2006/relationships/image" Target="../media/image159.png"/><Relationship Id="rId62" Type="http://schemas.openxmlformats.org/officeDocument/2006/relationships/image" Target="../media/image167.emf"/><Relationship Id="rId70" Type="http://schemas.openxmlformats.org/officeDocument/2006/relationships/image" Target="../media/image175.emf"/><Relationship Id="rId75" Type="http://schemas.openxmlformats.org/officeDocument/2006/relationships/image" Target="../media/image180.emf"/><Relationship Id="rId83" Type="http://schemas.openxmlformats.org/officeDocument/2006/relationships/image" Target="../media/image188.emf"/><Relationship Id="rId88" Type="http://schemas.openxmlformats.org/officeDocument/2006/relationships/image" Target="../media/image193.emf"/><Relationship Id="rId91" Type="http://schemas.openxmlformats.org/officeDocument/2006/relationships/image" Target="../media/image196.emf"/><Relationship Id="rId96" Type="http://schemas.openxmlformats.org/officeDocument/2006/relationships/image" Target="../media/image201.png"/><Relationship Id="rId1" Type="http://schemas.openxmlformats.org/officeDocument/2006/relationships/image" Target="../media/image106.png"/><Relationship Id="rId6" Type="http://schemas.openxmlformats.org/officeDocument/2006/relationships/image" Target="../media/image111.emf"/><Relationship Id="rId15" Type="http://schemas.openxmlformats.org/officeDocument/2006/relationships/image" Target="../media/image120.png"/><Relationship Id="rId23" Type="http://schemas.openxmlformats.org/officeDocument/2006/relationships/image" Target="../media/image128.png"/><Relationship Id="rId28" Type="http://schemas.openxmlformats.org/officeDocument/2006/relationships/image" Target="../media/image133.emf"/><Relationship Id="rId36" Type="http://schemas.openxmlformats.org/officeDocument/2006/relationships/image" Target="../media/image141.png"/><Relationship Id="rId49" Type="http://schemas.openxmlformats.org/officeDocument/2006/relationships/image" Target="../media/image154.png"/><Relationship Id="rId57" Type="http://schemas.openxmlformats.org/officeDocument/2006/relationships/image" Target="../media/image162.png"/><Relationship Id="rId10" Type="http://schemas.openxmlformats.org/officeDocument/2006/relationships/image" Target="../media/image115.png"/><Relationship Id="rId31" Type="http://schemas.openxmlformats.org/officeDocument/2006/relationships/image" Target="../media/image136.png"/><Relationship Id="rId44" Type="http://schemas.openxmlformats.org/officeDocument/2006/relationships/image" Target="../media/image149.png"/><Relationship Id="rId52" Type="http://schemas.openxmlformats.org/officeDocument/2006/relationships/image" Target="../media/image157.emf"/><Relationship Id="rId60" Type="http://schemas.openxmlformats.org/officeDocument/2006/relationships/image" Target="../media/image165.png"/><Relationship Id="rId65" Type="http://schemas.openxmlformats.org/officeDocument/2006/relationships/image" Target="../media/image170.emf"/><Relationship Id="rId73" Type="http://schemas.openxmlformats.org/officeDocument/2006/relationships/image" Target="../media/image178.emf"/><Relationship Id="rId78" Type="http://schemas.openxmlformats.org/officeDocument/2006/relationships/image" Target="../media/image183.emf"/><Relationship Id="rId81" Type="http://schemas.openxmlformats.org/officeDocument/2006/relationships/image" Target="../media/image186.emf"/><Relationship Id="rId86" Type="http://schemas.openxmlformats.org/officeDocument/2006/relationships/image" Target="../media/image191.emf"/><Relationship Id="rId94" Type="http://schemas.openxmlformats.org/officeDocument/2006/relationships/image" Target="../media/image199.png"/><Relationship Id="rId99" Type="http://schemas.openxmlformats.org/officeDocument/2006/relationships/image" Target="../media/image204.png"/><Relationship Id="rId4" Type="http://schemas.openxmlformats.org/officeDocument/2006/relationships/image" Target="../media/image109.emf"/><Relationship Id="rId9" Type="http://schemas.openxmlformats.org/officeDocument/2006/relationships/image" Target="../media/image114.png"/><Relationship Id="rId13" Type="http://schemas.openxmlformats.org/officeDocument/2006/relationships/image" Target="../media/image118.emf"/><Relationship Id="rId18" Type="http://schemas.openxmlformats.org/officeDocument/2006/relationships/image" Target="../media/image123.emf"/><Relationship Id="rId39" Type="http://schemas.openxmlformats.org/officeDocument/2006/relationships/image" Target="../media/image144.png"/><Relationship Id="rId34" Type="http://schemas.openxmlformats.org/officeDocument/2006/relationships/image" Target="../media/image139.emf"/><Relationship Id="rId50" Type="http://schemas.openxmlformats.org/officeDocument/2006/relationships/image" Target="../media/image155.jpeg"/><Relationship Id="rId55" Type="http://schemas.openxmlformats.org/officeDocument/2006/relationships/image" Target="../media/image160.png"/><Relationship Id="rId76" Type="http://schemas.openxmlformats.org/officeDocument/2006/relationships/image" Target="../media/image181.emf"/><Relationship Id="rId97" Type="http://schemas.openxmlformats.org/officeDocument/2006/relationships/image" Target="../media/image202.png"/><Relationship Id="rId7" Type="http://schemas.openxmlformats.org/officeDocument/2006/relationships/image" Target="../media/image112.emf"/><Relationship Id="rId71" Type="http://schemas.openxmlformats.org/officeDocument/2006/relationships/image" Target="../media/image176.emf"/><Relationship Id="rId92" Type="http://schemas.openxmlformats.org/officeDocument/2006/relationships/image" Target="../media/image197.emf"/><Relationship Id="rId2" Type="http://schemas.openxmlformats.org/officeDocument/2006/relationships/image" Target="../media/image107.png"/><Relationship Id="rId29" Type="http://schemas.openxmlformats.org/officeDocument/2006/relationships/image" Target="../media/image134.emf"/><Relationship Id="rId24" Type="http://schemas.openxmlformats.org/officeDocument/2006/relationships/image" Target="../media/image129.emf"/><Relationship Id="rId40" Type="http://schemas.openxmlformats.org/officeDocument/2006/relationships/image" Target="../media/image145.png"/><Relationship Id="rId45" Type="http://schemas.openxmlformats.org/officeDocument/2006/relationships/image" Target="../media/image150.emf"/><Relationship Id="rId66" Type="http://schemas.openxmlformats.org/officeDocument/2006/relationships/image" Target="../media/image171.emf"/><Relationship Id="rId87" Type="http://schemas.openxmlformats.org/officeDocument/2006/relationships/image" Target="../media/image192.emf"/><Relationship Id="rId61" Type="http://schemas.openxmlformats.org/officeDocument/2006/relationships/image" Target="../media/image166.emf"/><Relationship Id="rId82" Type="http://schemas.openxmlformats.org/officeDocument/2006/relationships/image" Target="../media/image187.emf"/><Relationship Id="rId19" Type="http://schemas.openxmlformats.org/officeDocument/2006/relationships/image" Target="../media/image124.emf"/><Relationship Id="rId14" Type="http://schemas.openxmlformats.org/officeDocument/2006/relationships/image" Target="../media/image119.jpeg"/><Relationship Id="rId30" Type="http://schemas.openxmlformats.org/officeDocument/2006/relationships/image" Target="../media/image135.png"/><Relationship Id="rId35" Type="http://schemas.openxmlformats.org/officeDocument/2006/relationships/image" Target="../media/image140.png"/><Relationship Id="rId56" Type="http://schemas.openxmlformats.org/officeDocument/2006/relationships/image" Target="../media/image161.png"/><Relationship Id="rId77" Type="http://schemas.openxmlformats.org/officeDocument/2006/relationships/image" Target="../media/image182.emf"/><Relationship Id="rId8" Type="http://schemas.openxmlformats.org/officeDocument/2006/relationships/image" Target="../media/image113.png"/><Relationship Id="rId51" Type="http://schemas.openxmlformats.org/officeDocument/2006/relationships/image" Target="../media/image156.emf"/><Relationship Id="rId72" Type="http://schemas.openxmlformats.org/officeDocument/2006/relationships/image" Target="../media/image177.emf"/><Relationship Id="rId93" Type="http://schemas.openxmlformats.org/officeDocument/2006/relationships/image" Target="../media/image198.emf"/><Relationship Id="rId98" Type="http://schemas.openxmlformats.org/officeDocument/2006/relationships/image" Target="../media/image203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8.emf"/><Relationship Id="rId18" Type="http://schemas.openxmlformats.org/officeDocument/2006/relationships/image" Target="../media/image221.emf"/><Relationship Id="rId26" Type="http://schemas.openxmlformats.org/officeDocument/2006/relationships/image" Target="../media/image229.emf"/><Relationship Id="rId3" Type="http://schemas.openxmlformats.org/officeDocument/2006/relationships/image" Target="../media/image207.emf"/><Relationship Id="rId21" Type="http://schemas.openxmlformats.org/officeDocument/2006/relationships/image" Target="../media/image224.png"/><Relationship Id="rId7" Type="http://schemas.openxmlformats.org/officeDocument/2006/relationships/image" Target="../media/image211.emf"/><Relationship Id="rId12" Type="http://schemas.openxmlformats.org/officeDocument/2006/relationships/image" Target="../media/image216.emf"/><Relationship Id="rId17" Type="http://schemas.openxmlformats.org/officeDocument/2006/relationships/image" Target="../media/image220.emf"/><Relationship Id="rId25" Type="http://schemas.openxmlformats.org/officeDocument/2006/relationships/image" Target="../media/image228.emf"/><Relationship Id="rId33" Type="http://schemas.openxmlformats.org/officeDocument/2006/relationships/image" Target="../media/image236.png"/><Relationship Id="rId2" Type="http://schemas.openxmlformats.org/officeDocument/2006/relationships/image" Target="../media/image206.emf"/><Relationship Id="rId16" Type="http://schemas.openxmlformats.org/officeDocument/2006/relationships/image" Target="../media/image219.emf"/><Relationship Id="rId20" Type="http://schemas.openxmlformats.org/officeDocument/2006/relationships/image" Target="../media/image223.emf"/><Relationship Id="rId29" Type="http://schemas.openxmlformats.org/officeDocument/2006/relationships/image" Target="../media/image232.png"/><Relationship Id="rId1" Type="http://schemas.openxmlformats.org/officeDocument/2006/relationships/image" Target="../media/image205.png"/><Relationship Id="rId6" Type="http://schemas.openxmlformats.org/officeDocument/2006/relationships/image" Target="../media/image210.emf"/><Relationship Id="rId11" Type="http://schemas.openxmlformats.org/officeDocument/2006/relationships/image" Target="../media/image215.emf"/><Relationship Id="rId24" Type="http://schemas.openxmlformats.org/officeDocument/2006/relationships/image" Target="../media/image227.emf"/><Relationship Id="rId32" Type="http://schemas.openxmlformats.org/officeDocument/2006/relationships/image" Target="../media/image235.png"/><Relationship Id="rId5" Type="http://schemas.openxmlformats.org/officeDocument/2006/relationships/image" Target="../media/image209.emf"/><Relationship Id="rId15" Type="http://schemas.openxmlformats.org/officeDocument/2006/relationships/image" Target="../media/image218.emf"/><Relationship Id="rId23" Type="http://schemas.openxmlformats.org/officeDocument/2006/relationships/image" Target="../media/image226.emf"/><Relationship Id="rId28" Type="http://schemas.openxmlformats.org/officeDocument/2006/relationships/image" Target="../media/image231.png"/><Relationship Id="rId10" Type="http://schemas.openxmlformats.org/officeDocument/2006/relationships/image" Target="../media/image214.emf"/><Relationship Id="rId19" Type="http://schemas.openxmlformats.org/officeDocument/2006/relationships/image" Target="../media/image222.emf"/><Relationship Id="rId31" Type="http://schemas.openxmlformats.org/officeDocument/2006/relationships/image" Target="../media/image234.png"/><Relationship Id="rId4" Type="http://schemas.openxmlformats.org/officeDocument/2006/relationships/image" Target="../media/image208.emf"/><Relationship Id="rId9" Type="http://schemas.openxmlformats.org/officeDocument/2006/relationships/image" Target="../media/image213.emf"/><Relationship Id="rId14" Type="http://schemas.openxmlformats.org/officeDocument/2006/relationships/image" Target="../media/image217.emf"/><Relationship Id="rId22" Type="http://schemas.openxmlformats.org/officeDocument/2006/relationships/image" Target="../media/image225.emf"/><Relationship Id="rId27" Type="http://schemas.openxmlformats.org/officeDocument/2006/relationships/image" Target="../media/image230.png"/><Relationship Id="rId30" Type="http://schemas.openxmlformats.org/officeDocument/2006/relationships/image" Target="../media/image233.png"/><Relationship Id="rId8" Type="http://schemas.openxmlformats.org/officeDocument/2006/relationships/image" Target="../media/image2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49.png"/><Relationship Id="rId18" Type="http://schemas.openxmlformats.org/officeDocument/2006/relationships/image" Target="../media/image254.png"/><Relationship Id="rId26" Type="http://schemas.openxmlformats.org/officeDocument/2006/relationships/image" Target="../media/image262.png"/><Relationship Id="rId21" Type="http://schemas.openxmlformats.org/officeDocument/2006/relationships/image" Target="../media/image257.png"/><Relationship Id="rId34" Type="http://schemas.openxmlformats.org/officeDocument/2006/relationships/image" Target="../media/image270.png"/><Relationship Id="rId7" Type="http://schemas.openxmlformats.org/officeDocument/2006/relationships/image" Target="../media/image243.png"/><Relationship Id="rId12" Type="http://schemas.openxmlformats.org/officeDocument/2006/relationships/image" Target="../media/image248.png"/><Relationship Id="rId17" Type="http://schemas.openxmlformats.org/officeDocument/2006/relationships/image" Target="../media/image253.png"/><Relationship Id="rId25" Type="http://schemas.openxmlformats.org/officeDocument/2006/relationships/image" Target="../media/image261.png"/><Relationship Id="rId33" Type="http://schemas.openxmlformats.org/officeDocument/2006/relationships/image" Target="../media/image269.png"/><Relationship Id="rId38" Type="http://schemas.openxmlformats.org/officeDocument/2006/relationships/image" Target="../media/image105.png"/><Relationship Id="rId2" Type="http://schemas.openxmlformats.org/officeDocument/2006/relationships/image" Target="../media/image238.png"/><Relationship Id="rId16" Type="http://schemas.openxmlformats.org/officeDocument/2006/relationships/image" Target="../media/image252.png"/><Relationship Id="rId20" Type="http://schemas.openxmlformats.org/officeDocument/2006/relationships/image" Target="../media/image256.png"/><Relationship Id="rId29" Type="http://schemas.openxmlformats.org/officeDocument/2006/relationships/image" Target="../media/image265.png"/><Relationship Id="rId1" Type="http://schemas.openxmlformats.org/officeDocument/2006/relationships/image" Target="../media/image237.png"/><Relationship Id="rId6" Type="http://schemas.openxmlformats.org/officeDocument/2006/relationships/image" Target="../media/image242.png"/><Relationship Id="rId11" Type="http://schemas.openxmlformats.org/officeDocument/2006/relationships/image" Target="../media/image247.png"/><Relationship Id="rId24" Type="http://schemas.openxmlformats.org/officeDocument/2006/relationships/image" Target="../media/image260.png"/><Relationship Id="rId32" Type="http://schemas.openxmlformats.org/officeDocument/2006/relationships/image" Target="../media/image268.png"/><Relationship Id="rId37" Type="http://schemas.openxmlformats.org/officeDocument/2006/relationships/image" Target="../media/image272.png"/><Relationship Id="rId5" Type="http://schemas.openxmlformats.org/officeDocument/2006/relationships/image" Target="../media/image241.png"/><Relationship Id="rId15" Type="http://schemas.openxmlformats.org/officeDocument/2006/relationships/image" Target="../media/image251.png"/><Relationship Id="rId23" Type="http://schemas.openxmlformats.org/officeDocument/2006/relationships/image" Target="../media/image259.png"/><Relationship Id="rId28" Type="http://schemas.openxmlformats.org/officeDocument/2006/relationships/image" Target="../media/image264.png"/><Relationship Id="rId36" Type="http://schemas.openxmlformats.org/officeDocument/2006/relationships/image" Target="../media/image271.png"/><Relationship Id="rId10" Type="http://schemas.openxmlformats.org/officeDocument/2006/relationships/image" Target="../media/image246.png"/><Relationship Id="rId19" Type="http://schemas.openxmlformats.org/officeDocument/2006/relationships/image" Target="../media/image255.png"/><Relationship Id="rId31" Type="http://schemas.openxmlformats.org/officeDocument/2006/relationships/image" Target="../media/image267.png"/><Relationship Id="rId4" Type="http://schemas.openxmlformats.org/officeDocument/2006/relationships/image" Target="../media/image240.png"/><Relationship Id="rId9" Type="http://schemas.openxmlformats.org/officeDocument/2006/relationships/image" Target="../media/image245.png"/><Relationship Id="rId14" Type="http://schemas.openxmlformats.org/officeDocument/2006/relationships/image" Target="../media/image250.png"/><Relationship Id="rId22" Type="http://schemas.openxmlformats.org/officeDocument/2006/relationships/image" Target="../media/image258.png"/><Relationship Id="rId27" Type="http://schemas.openxmlformats.org/officeDocument/2006/relationships/image" Target="../media/image263.png"/><Relationship Id="rId30" Type="http://schemas.openxmlformats.org/officeDocument/2006/relationships/image" Target="../media/image266.png"/><Relationship Id="rId35" Type="http://schemas.openxmlformats.org/officeDocument/2006/relationships/image" Target="../media/image230.png"/><Relationship Id="rId8" Type="http://schemas.openxmlformats.org/officeDocument/2006/relationships/image" Target="../media/image244.png"/><Relationship Id="rId3" Type="http://schemas.openxmlformats.org/officeDocument/2006/relationships/image" Target="../media/image239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5.png"/><Relationship Id="rId18" Type="http://schemas.openxmlformats.org/officeDocument/2006/relationships/image" Target="../media/image290.png"/><Relationship Id="rId26" Type="http://schemas.openxmlformats.org/officeDocument/2006/relationships/image" Target="../media/image298.png"/><Relationship Id="rId39" Type="http://schemas.openxmlformats.org/officeDocument/2006/relationships/image" Target="../media/image311.png"/><Relationship Id="rId21" Type="http://schemas.openxmlformats.org/officeDocument/2006/relationships/image" Target="../media/image293.png"/><Relationship Id="rId34" Type="http://schemas.openxmlformats.org/officeDocument/2006/relationships/image" Target="../media/image306.png"/><Relationship Id="rId42" Type="http://schemas.openxmlformats.org/officeDocument/2006/relationships/image" Target="../media/image313.png"/><Relationship Id="rId7" Type="http://schemas.openxmlformats.org/officeDocument/2006/relationships/image" Target="../media/image279.png"/><Relationship Id="rId2" Type="http://schemas.openxmlformats.org/officeDocument/2006/relationships/image" Target="../media/image274.png"/><Relationship Id="rId16" Type="http://schemas.openxmlformats.org/officeDocument/2006/relationships/image" Target="../media/image288.png"/><Relationship Id="rId29" Type="http://schemas.openxmlformats.org/officeDocument/2006/relationships/image" Target="../media/image301.png"/><Relationship Id="rId1" Type="http://schemas.openxmlformats.org/officeDocument/2006/relationships/image" Target="../media/image273.png"/><Relationship Id="rId6" Type="http://schemas.openxmlformats.org/officeDocument/2006/relationships/image" Target="../media/image278.png"/><Relationship Id="rId11" Type="http://schemas.openxmlformats.org/officeDocument/2006/relationships/image" Target="../media/image283.png"/><Relationship Id="rId24" Type="http://schemas.openxmlformats.org/officeDocument/2006/relationships/image" Target="../media/image296.png"/><Relationship Id="rId32" Type="http://schemas.openxmlformats.org/officeDocument/2006/relationships/image" Target="../media/image304.png"/><Relationship Id="rId37" Type="http://schemas.openxmlformats.org/officeDocument/2006/relationships/image" Target="../media/image309.png"/><Relationship Id="rId40" Type="http://schemas.openxmlformats.org/officeDocument/2006/relationships/image" Target="../media/image312.png"/><Relationship Id="rId45" Type="http://schemas.openxmlformats.org/officeDocument/2006/relationships/image" Target="../media/image105.png"/><Relationship Id="rId5" Type="http://schemas.openxmlformats.org/officeDocument/2006/relationships/image" Target="../media/image277.png"/><Relationship Id="rId15" Type="http://schemas.openxmlformats.org/officeDocument/2006/relationships/image" Target="../media/image287.png"/><Relationship Id="rId23" Type="http://schemas.openxmlformats.org/officeDocument/2006/relationships/image" Target="../media/image295.png"/><Relationship Id="rId28" Type="http://schemas.openxmlformats.org/officeDocument/2006/relationships/image" Target="../media/image300.png"/><Relationship Id="rId36" Type="http://schemas.openxmlformats.org/officeDocument/2006/relationships/image" Target="../media/image308.png"/><Relationship Id="rId10" Type="http://schemas.openxmlformats.org/officeDocument/2006/relationships/image" Target="../media/image282.png"/><Relationship Id="rId19" Type="http://schemas.openxmlformats.org/officeDocument/2006/relationships/image" Target="../media/image291.png"/><Relationship Id="rId31" Type="http://schemas.openxmlformats.org/officeDocument/2006/relationships/image" Target="../media/image303.png"/><Relationship Id="rId44" Type="http://schemas.openxmlformats.org/officeDocument/2006/relationships/image" Target="../media/image315.png"/><Relationship Id="rId4" Type="http://schemas.openxmlformats.org/officeDocument/2006/relationships/image" Target="../media/image276.png"/><Relationship Id="rId9" Type="http://schemas.openxmlformats.org/officeDocument/2006/relationships/image" Target="../media/image281.png"/><Relationship Id="rId14" Type="http://schemas.openxmlformats.org/officeDocument/2006/relationships/image" Target="../media/image286.png"/><Relationship Id="rId22" Type="http://schemas.openxmlformats.org/officeDocument/2006/relationships/image" Target="../media/image294.png"/><Relationship Id="rId27" Type="http://schemas.openxmlformats.org/officeDocument/2006/relationships/image" Target="../media/image299.png"/><Relationship Id="rId30" Type="http://schemas.openxmlformats.org/officeDocument/2006/relationships/image" Target="../media/image302.png"/><Relationship Id="rId35" Type="http://schemas.openxmlformats.org/officeDocument/2006/relationships/image" Target="../media/image307.png"/><Relationship Id="rId43" Type="http://schemas.openxmlformats.org/officeDocument/2006/relationships/image" Target="../media/image314.png"/><Relationship Id="rId8" Type="http://schemas.openxmlformats.org/officeDocument/2006/relationships/image" Target="../media/image280.png"/><Relationship Id="rId3" Type="http://schemas.openxmlformats.org/officeDocument/2006/relationships/image" Target="../media/image275.png"/><Relationship Id="rId12" Type="http://schemas.openxmlformats.org/officeDocument/2006/relationships/image" Target="../media/image284.png"/><Relationship Id="rId17" Type="http://schemas.openxmlformats.org/officeDocument/2006/relationships/image" Target="../media/image289.png"/><Relationship Id="rId25" Type="http://schemas.openxmlformats.org/officeDocument/2006/relationships/image" Target="../media/image297.png"/><Relationship Id="rId33" Type="http://schemas.openxmlformats.org/officeDocument/2006/relationships/image" Target="../media/image305.png"/><Relationship Id="rId38" Type="http://schemas.openxmlformats.org/officeDocument/2006/relationships/image" Target="../media/image310.png"/><Relationship Id="rId20" Type="http://schemas.openxmlformats.org/officeDocument/2006/relationships/image" Target="../media/image292.png"/><Relationship Id="rId41" Type="http://schemas.openxmlformats.org/officeDocument/2006/relationships/image" Target="../media/image230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26.png"/><Relationship Id="rId18" Type="http://schemas.openxmlformats.org/officeDocument/2006/relationships/image" Target="../media/image331.png"/><Relationship Id="rId26" Type="http://schemas.openxmlformats.org/officeDocument/2006/relationships/image" Target="../media/image338.emf"/><Relationship Id="rId39" Type="http://schemas.openxmlformats.org/officeDocument/2006/relationships/image" Target="../media/image350.png"/><Relationship Id="rId21" Type="http://schemas.openxmlformats.org/officeDocument/2006/relationships/image" Target="../media/image333.png"/><Relationship Id="rId34" Type="http://schemas.openxmlformats.org/officeDocument/2006/relationships/image" Target="../media/image346.emf"/><Relationship Id="rId42" Type="http://schemas.openxmlformats.org/officeDocument/2006/relationships/image" Target="../media/image353.png"/><Relationship Id="rId47" Type="http://schemas.openxmlformats.org/officeDocument/2006/relationships/image" Target="../media/image358.png"/><Relationship Id="rId7" Type="http://schemas.openxmlformats.org/officeDocument/2006/relationships/image" Target="../media/image322.png"/><Relationship Id="rId2" Type="http://schemas.openxmlformats.org/officeDocument/2006/relationships/image" Target="../media/image317.png"/><Relationship Id="rId16" Type="http://schemas.openxmlformats.org/officeDocument/2006/relationships/image" Target="../media/image329.png"/><Relationship Id="rId29" Type="http://schemas.openxmlformats.org/officeDocument/2006/relationships/image" Target="../media/image341.emf"/><Relationship Id="rId11" Type="http://schemas.openxmlformats.org/officeDocument/2006/relationships/image" Target="../media/image324.png"/><Relationship Id="rId24" Type="http://schemas.openxmlformats.org/officeDocument/2006/relationships/image" Target="../media/image336.emf"/><Relationship Id="rId32" Type="http://schemas.openxmlformats.org/officeDocument/2006/relationships/image" Target="../media/image344.emf"/><Relationship Id="rId37" Type="http://schemas.openxmlformats.org/officeDocument/2006/relationships/image" Target="../media/image349.emf"/><Relationship Id="rId40" Type="http://schemas.openxmlformats.org/officeDocument/2006/relationships/image" Target="../media/image351.png"/><Relationship Id="rId45" Type="http://schemas.openxmlformats.org/officeDocument/2006/relationships/image" Target="../media/image356.png"/><Relationship Id="rId5" Type="http://schemas.openxmlformats.org/officeDocument/2006/relationships/image" Target="../media/image320.png"/><Relationship Id="rId15" Type="http://schemas.openxmlformats.org/officeDocument/2006/relationships/image" Target="../media/image328.png"/><Relationship Id="rId23" Type="http://schemas.openxmlformats.org/officeDocument/2006/relationships/image" Target="../media/image335.png"/><Relationship Id="rId28" Type="http://schemas.openxmlformats.org/officeDocument/2006/relationships/image" Target="../media/image340.emf"/><Relationship Id="rId36" Type="http://schemas.openxmlformats.org/officeDocument/2006/relationships/image" Target="../media/image348.png"/><Relationship Id="rId49" Type="http://schemas.openxmlformats.org/officeDocument/2006/relationships/image" Target="../media/image360.png"/><Relationship Id="rId10" Type="http://schemas.openxmlformats.org/officeDocument/2006/relationships/image" Target="../media/image14.png"/><Relationship Id="rId19" Type="http://schemas.openxmlformats.org/officeDocument/2006/relationships/image" Target="../media/image332.png"/><Relationship Id="rId31" Type="http://schemas.openxmlformats.org/officeDocument/2006/relationships/image" Target="../media/image343.emf"/><Relationship Id="rId44" Type="http://schemas.openxmlformats.org/officeDocument/2006/relationships/image" Target="../media/image355.png"/><Relationship Id="rId4" Type="http://schemas.openxmlformats.org/officeDocument/2006/relationships/image" Target="../media/image319.png"/><Relationship Id="rId9" Type="http://schemas.openxmlformats.org/officeDocument/2006/relationships/image" Target="../media/image323.png"/><Relationship Id="rId14" Type="http://schemas.openxmlformats.org/officeDocument/2006/relationships/image" Target="../media/image327.jpeg"/><Relationship Id="rId22" Type="http://schemas.openxmlformats.org/officeDocument/2006/relationships/image" Target="../media/image334.png"/><Relationship Id="rId27" Type="http://schemas.openxmlformats.org/officeDocument/2006/relationships/image" Target="../media/image339.emf"/><Relationship Id="rId30" Type="http://schemas.openxmlformats.org/officeDocument/2006/relationships/image" Target="../media/image342.emf"/><Relationship Id="rId35" Type="http://schemas.openxmlformats.org/officeDocument/2006/relationships/image" Target="../media/image347.png"/><Relationship Id="rId43" Type="http://schemas.openxmlformats.org/officeDocument/2006/relationships/image" Target="../media/image354.png"/><Relationship Id="rId48" Type="http://schemas.openxmlformats.org/officeDocument/2006/relationships/image" Target="../media/image359.png"/><Relationship Id="rId8" Type="http://schemas.openxmlformats.org/officeDocument/2006/relationships/image" Target="../media/image44.png"/><Relationship Id="rId3" Type="http://schemas.openxmlformats.org/officeDocument/2006/relationships/image" Target="../media/image318.png"/><Relationship Id="rId12" Type="http://schemas.openxmlformats.org/officeDocument/2006/relationships/image" Target="../media/image325.png"/><Relationship Id="rId17" Type="http://schemas.openxmlformats.org/officeDocument/2006/relationships/image" Target="../media/image330.png"/><Relationship Id="rId25" Type="http://schemas.openxmlformats.org/officeDocument/2006/relationships/image" Target="../media/image337.emf"/><Relationship Id="rId33" Type="http://schemas.openxmlformats.org/officeDocument/2006/relationships/image" Target="../media/image345.emf"/><Relationship Id="rId38" Type="http://schemas.openxmlformats.org/officeDocument/2006/relationships/image" Target="../media/image230.png"/><Relationship Id="rId46" Type="http://schemas.openxmlformats.org/officeDocument/2006/relationships/image" Target="../media/image357.png"/><Relationship Id="rId20" Type="http://schemas.openxmlformats.org/officeDocument/2006/relationships/image" Target="../media/image55.png"/><Relationship Id="rId41" Type="http://schemas.openxmlformats.org/officeDocument/2006/relationships/image" Target="../media/image352.png"/><Relationship Id="rId1" Type="http://schemas.openxmlformats.org/officeDocument/2006/relationships/image" Target="../media/image316.jpeg"/><Relationship Id="rId6" Type="http://schemas.openxmlformats.org/officeDocument/2006/relationships/image" Target="../media/image321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2.png"/><Relationship Id="rId18" Type="http://schemas.openxmlformats.org/officeDocument/2006/relationships/image" Target="../media/image377.png"/><Relationship Id="rId26" Type="http://schemas.openxmlformats.org/officeDocument/2006/relationships/image" Target="../media/image385.png"/><Relationship Id="rId39" Type="http://schemas.openxmlformats.org/officeDocument/2006/relationships/image" Target="../media/image398.emf"/><Relationship Id="rId21" Type="http://schemas.openxmlformats.org/officeDocument/2006/relationships/image" Target="../media/image380.png"/><Relationship Id="rId34" Type="http://schemas.openxmlformats.org/officeDocument/2006/relationships/image" Target="../media/image393.emf"/><Relationship Id="rId42" Type="http://schemas.openxmlformats.org/officeDocument/2006/relationships/image" Target="../media/image401.emf"/><Relationship Id="rId47" Type="http://schemas.openxmlformats.org/officeDocument/2006/relationships/image" Target="../media/image406.emf"/><Relationship Id="rId50" Type="http://schemas.openxmlformats.org/officeDocument/2006/relationships/image" Target="../media/image409.png"/><Relationship Id="rId55" Type="http://schemas.openxmlformats.org/officeDocument/2006/relationships/image" Target="../media/image230.png"/><Relationship Id="rId7" Type="http://schemas.openxmlformats.org/officeDocument/2006/relationships/image" Target="../media/image367.png"/><Relationship Id="rId2" Type="http://schemas.openxmlformats.org/officeDocument/2006/relationships/image" Target="../media/image362.png"/><Relationship Id="rId16" Type="http://schemas.openxmlformats.org/officeDocument/2006/relationships/image" Target="../media/image375.png"/><Relationship Id="rId29" Type="http://schemas.openxmlformats.org/officeDocument/2006/relationships/image" Target="../media/image388.png"/><Relationship Id="rId11" Type="http://schemas.openxmlformats.org/officeDocument/2006/relationships/image" Target="../media/image11.png"/><Relationship Id="rId24" Type="http://schemas.openxmlformats.org/officeDocument/2006/relationships/image" Target="../media/image383.png"/><Relationship Id="rId32" Type="http://schemas.openxmlformats.org/officeDocument/2006/relationships/image" Target="../media/image391.emf"/><Relationship Id="rId37" Type="http://schemas.openxmlformats.org/officeDocument/2006/relationships/image" Target="../media/image396.emf"/><Relationship Id="rId40" Type="http://schemas.openxmlformats.org/officeDocument/2006/relationships/image" Target="../media/image399.emf"/><Relationship Id="rId45" Type="http://schemas.openxmlformats.org/officeDocument/2006/relationships/image" Target="../media/image404.emf"/><Relationship Id="rId53" Type="http://schemas.openxmlformats.org/officeDocument/2006/relationships/image" Target="../media/image412.png"/><Relationship Id="rId58" Type="http://schemas.openxmlformats.org/officeDocument/2006/relationships/image" Target="../media/image416.png"/><Relationship Id="rId5" Type="http://schemas.openxmlformats.org/officeDocument/2006/relationships/image" Target="../media/image365.png"/><Relationship Id="rId61" Type="http://schemas.openxmlformats.org/officeDocument/2006/relationships/image" Target="../media/image419.png"/><Relationship Id="rId19" Type="http://schemas.openxmlformats.org/officeDocument/2006/relationships/image" Target="../media/image378.png"/><Relationship Id="rId14" Type="http://schemas.openxmlformats.org/officeDocument/2006/relationships/image" Target="../media/image373.png"/><Relationship Id="rId22" Type="http://schemas.openxmlformats.org/officeDocument/2006/relationships/image" Target="../media/image381.png"/><Relationship Id="rId27" Type="http://schemas.openxmlformats.org/officeDocument/2006/relationships/image" Target="../media/image386.png"/><Relationship Id="rId30" Type="http://schemas.openxmlformats.org/officeDocument/2006/relationships/image" Target="../media/image389.png"/><Relationship Id="rId35" Type="http://schemas.openxmlformats.org/officeDocument/2006/relationships/image" Target="../media/image394.png"/><Relationship Id="rId43" Type="http://schemas.openxmlformats.org/officeDocument/2006/relationships/image" Target="../media/image402.emf"/><Relationship Id="rId48" Type="http://schemas.openxmlformats.org/officeDocument/2006/relationships/image" Target="../media/image407.emf"/><Relationship Id="rId56" Type="http://schemas.openxmlformats.org/officeDocument/2006/relationships/image" Target="../media/image414.png"/><Relationship Id="rId8" Type="http://schemas.openxmlformats.org/officeDocument/2006/relationships/image" Target="../media/image368.png"/><Relationship Id="rId51" Type="http://schemas.openxmlformats.org/officeDocument/2006/relationships/image" Target="../media/image410.png"/><Relationship Id="rId3" Type="http://schemas.openxmlformats.org/officeDocument/2006/relationships/image" Target="../media/image363.png"/><Relationship Id="rId12" Type="http://schemas.openxmlformats.org/officeDocument/2006/relationships/image" Target="../media/image371.png"/><Relationship Id="rId17" Type="http://schemas.openxmlformats.org/officeDocument/2006/relationships/image" Target="../media/image376.png"/><Relationship Id="rId25" Type="http://schemas.openxmlformats.org/officeDocument/2006/relationships/image" Target="../media/image384.png"/><Relationship Id="rId33" Type="http://schemas.openxmlformats.org/officeDocument/2006/relationships/image" Target="../media/image392.png"/><Relationship Id="rId38" Type="http://schemas.openxmlformats.org/officeDocument/2006/relationships/image" Target="../media/image397.emf"/><Relationship Id="rId46" Type="http://schemas.openxmlformats.org/officeDocument/2006/relationships/image" Target="../media/image405.emf"/><Relationship Id="rId59" Type="http://schemas.openxmlformats.org/officeDocument/2006/relationships/image" Target="../media/image417.png"/><Relationship Id="rId20" Type="http://schemas.openxmlformats.org/officeDocument/2006/relationships/image" Target="../media/image379.png"/><Relationship Id="rId41" Type="http://schemas.openxmlformats.org/officeDocument/2006/relationships/image" Target="../media/image400.emf"/><Relationship Id="rId54" Type="http://schemas.openxmlformats.org/officeDocument/2006/relationships/image" Target="../media/image413.png"/><Relationship Id="rId62" Type="http://schemas.openxmlformats.org/officeDocument/2006/relationships/image" Target="../media/image360.png"/><Relationship Id="rId1" Type="http://schemas.openxmlformats.org/officeDocument/2006/relationships/image" Target="../media/image361.jpeg"/><Relationship Id="rId6" Type="http://schemas.openxmlformats.org/officeDocument/2006/relationships/image" Target="../media/image366.png"/><Relationship Id="rId15" Type="http://schemas.openxmlformats.org/officeDocument/2006/relationships/image" Target="../media/image374.png"/><Relationship Id="rId23" Type="http://schemas.openxmlformats.org/officeDocument/2006/relationships/image" Target="../media/image382.png"/><Relationship Id="rId28" Type="http://schemas.openxmlformats.org/officeDocument/2006/relationships/image" Target="../media/image387.png"/><Relationship Id="rId36" Type="http://schemas.openxmlformats.org/officeDocument/2006/relationships/image" Target="../media/image395.emf"/><Relationship Id="rId49" Type="http://schemas.openxmlformats.org/officeDocument/2006/relationships/image" Target="../media/image408.emf"/><Relationship Id="rId57" Type="http://schemas.openxmlformats.org/officeDocument/2006/relationships/image" Target="../media/image415.png"/><Relationship Id="rId10" Type="http://schemas.openxmlformats.org/officeDocument/2006/relationships/image" Target="../media/image370.png"/><Relationship Id="rId31" Type="http://schemas.openxmlformats.org/officeDocument/2006/relationships/image" Target="../media/image390.emf"/><Relationship Id="rId44" Type="http://schemas.openxmlformats.org/officeDocument/2006/relationships/image" Target="../media/image403.emf"/><Relationship Id="rId52" Type="http://schemas.openxmlformats.org/officeDocument/2006/relationships/image" Target="../media/image411.png"/><Relationship Id="rId60" Type="http://schemas.openxmlformats.org/officeDocument/2006/relationships/image" Target="../media/image418.png"/><Relationship Id="rId4" Type="http://schemas.openxmlformats.org/officeDocument/2006/relationships/image" Target="../media/image364.png"/><Relationship Id="rId9" Type="http://schemas.openxmlformats.org/officeDocument/2006/relationships/image" Target="../media/image369.png"/></Relationships>
</file>

<file path=xl/drawings/_rels/drawing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45.png"/><Relationship Id="rId21" Type="http://schemas.openxmlformats.org/officeDocument/2006/relationships/image" Target="../media/image440.png"/><Relationship Id="rId34" Type="http://schemas.openxmlformats.org/officeDocument/2006/relationships/image" Target="../media/image453.png"/><Relationship Id="rId42" Type="http://schemas.openxmlformats.org/officeDocument/2006/relationships/image" Target="../media/image461.png"/><Relationship Id="rId47" Type="http://schemas.openxmlformats.org/officeDocument/2006/relationships/image" Target="../media/image466.png"/><Relationship Id="rId50" Type="http://schemas.openxmlformats.org/officeDocument/2006/relationships/image" Target="../media/image469.png"/><Relationship Id="rId55" Type="http://schemas.openxmlformats.org/officeDocument/2006/relationships/image" Target="../media/image474.emf"/><Relationship Id="rId63" Type="http://schemas.openxmlformats.org/officeDocument/2006/relationships/image" Target="../media/image481.png"/><Relationship Id="rId68" Type="http://schemas.openxmlformats.org/officeDocument/2006/relationships/image" Target="../media/image360.png"/><Relationship Id="rId7" Type="http://schemas.openxmlformats.org/officeDocument/2006/relationships/image" Target="../media/image426.png"/><Relationship Id="rId2" Type="http://schemas.openxmlformats.org/officeDocument/2006/relationships/image" Target="../media/image421.png"/><Relationship Id="rId16" Type="http://schemas.openxmlformats.org/officeDocument/2006/relationships/image" Target="../media/image435.png"/><Relationship Id="rId29" Type="http://schemas.openxmlformats.org/officeDocument/2006/relationships/image" Target="../media/image448.png"/><Relationship Id="rId11" Type="http://schemas.openxmlformats.org/officeDocument/2006/relationships/image" Target="../media/image430.png"/><Relationship Id="rId24" Type="http://schemas.openxmlformats.org/officeDocument/2006/relationships/image" Target="../media/image443.png"/><Relationship Id="rId32" Type="http://schemas.openxmlformats.org/officeDocument/2006/relationships/image" Target="../media/image451.png"/><Relationship Id="rId37" Type="http://schemas.openxmlformats.org/officeDocument/2006/relationships/image" Target="../media/image456.png"/><Relationship Id="rId40" Type="http://schemas.openxmlformats.org/officeDocument/2006/relationships/image" Target="../media/image459.png"/><Relationship Id="rId45" Type="http://schemas.openxmlformats.org/officeDocument/2006/relationships/image" Target="../media/image464.png"/><Relationship Id="rId53" Type="http://schemas.openxmlformats.org/officeDocument/2006/relationships/image" Target="../media/image472.emf"/><Relationship Id="rId58" Type="http://schemas.openxmlformats.org/officeDocument/2006/relationships/image" Target="../media/image477.png"/><Relationship Id="rId66" Type="http://schemas.openxmlformats.org/officeDocument/2006/relationships/image" Target="../media/image484.png"/><Relationship Id="rId5" Type="http://schemas.openxmlformats.org/officeDocument/2006/relationships/image" Target="../media/image424.png"/><Relationship Id="rId61" Type="http://schemas.openxmlformats.org/officeDocument/2006/relationships/image" Target="../media/image479.png"/><Relationship Id="rId19" Type="http://schemas.openxmlformats.org/officeDocument/2006/relationships/image" Target="../media/image438.png"/><Relationship Id="rId14" Type="http://schemas.openxmlformats.org/officeDocument/2006/relationships/image" Target="../media/image433.png"/><Relationship Id="rId22" Type="http://schemas.openxmlformats.org/officeDocument/2006/relationships/image" Target="../media/image441.png"/><Relationship Id="rId27" Type="http://schemas.openxmlformats.org/officeDocument/2006/relationships/image" Target="../media/image446.png"/><Relationship Id="rId30" Type="http://schemas.openxmlformats.org/officeDocument/2006/relationships/image" Target="../media/image449.png"/><Relationship Id="rId35" Type="http://schemas.openxmlformats.org/officeDocument/2006/relationships/image" Target="../media/image454.png"/><Relationship Id="rId43" Type="http://schemas.openxmlformats.org/officeDocument/2006/relationships/image" Target="../media/image462.png"/><Relationship Id="rId48" Type="http://schemas.openxmlformats.org/officeDocument/2006/relationships/image" Target="../media/image467.png"/><Relationship Id="rId56" Type="http://schemas.openxmlformats.org/officeDocument/2006/relationships/image" Target="../media/image475.emf"/><Relationship Id="rId64" Type="http://schemas.openxmlformats.org/officeDocument/2006/relationships/image" Target="../media/image482.png"/><Relationship Id="rId8" Type="http://schemas.openxmlformats.org/officeDocument/2006/relationships/image" Target="../media/image427.png"/><Relationship Id="rId51" Type="http://schemas.openxmlformats.org/officeDocument/2006/relationships/image" Target="../media/image470.emf"/><Relationship Id="rId3" Type="http://schemas.openxmlformats.org/officeDocument/2006/relationships/image" Target="../media/image422.png"/><Relationship Id="rId12" Type="http://schemas.openxmlformats.org/officeDocument/2006/relationships/image" Target="../media/image431.png"/><Relationship Id="rId17" Type="http://schemas.openxmlformats.org/officeDocument/2006/relationships/image" Target="../media/image436.png"/><Relationship Id="rId25" Type="http://schemas.openxmlformats.org/officeDocument/2006/relationships/image" Target="../media/image444.png"/><Relationship Id="rId33" Type="http://schemas.openxmlformats.org/officeDocument/2006/relationships/image" Target="../media/image452.png"/><Relationship Id="rId38" Type="http://schemas.openxmlformats.org/officeDocument/2006/relationships/image" Target="../media/image457.png"/><Relationship Id="rId46" Type="http://schemas.openxmlformats.org/officeDocument/2006/relationships/image" Target="../media/image465.png"/><Relationship Id="rId59" Type="http://schemas.openxmlformats.org/officeDocument/2006/relationships/image" Target="../media/image478.png"/><Relationship Id="rId67" Type="http://schemas.openxmlformats.org/officeDocument/2006/relationships/image" Target="../media/image485.png"/><Relationship Id="rId20" Type="http://schemas.openxmlformats.org/officeDocument/2006/relationships/image" Target="../media/image439.png"/><Relationship Id="rId41" Type="http://schemas.openxmlformats.org/officeDocument/2006/relationships/image" Target="../media/image460.png"/><Relationship Id="rId54" Type="http://schemas.openxmlformats.org/officeDocument/2006/relationships/image" Target="../media/image473.emf"/><Relationship Id="rId62" Type="http://schemas.openxmlformats.org/officeDocument/2006/relationships/image" Target="../media/image480.png"/><Relationship Id="rId1" Type="http://schemas.openxmlformats.org/officeDocument/2006/relationships/image" Target="../media/image420.jpeg"/><Relationship Id="rId6" Type="http://schemas.openxmlformats.org/officeDocument/2006/relationships/image" Target="../media/image425.png"/><Relationship Id="rId15" Type="http://schemas.openxmlformats.org/officeDocument/2006/relationships/image" Target="../media/image434.png"/><Relationship Id="rId23" Type="http://schemas.openxmlformats.org/officeDocument/2006/relationships/image" Target="../media/image442.png"/><Relationship Id="rId28" Type="http://schemas.openxmlformats.org/officeDocument/2006/relationships/image" Target="../media/image447.png"/><Relationship Id="rId36" Type="http://schemas.openxmlformats.org/officeDocument/2006/relationships/image" Target="../media/image455.png"/><Relationship Id="rId49" Type="http://schemas.openxmlformats.org/officeDocument/2006/relationships/image" Target="../media/image468.png"/><Relationship Id="rId57" Type="http://schemas.openxmlformats.org/officeDocument/2006/relationships/image" Target="../media/image476.emf"/><Relationship Id="rId10" Type="http://schemas.openxmlformats.org/officeDocument/2006/relationships/image" Target="../media/image429.png"/><Relationship Id="rId31" Type="http://schemas.openxmlformats.org/officeDocument/2006/relationships/image" Target="../media/image450.png"/><Relationship Id="rId44" Type="http://schemas.openxmlformats.org/officeDocument/2006/relationships/image" Target="../media/image463.png"/><Relationship Id="rId52" Type="http://schemas.openxmlformats.org/officeDocument/2006/relationships/image" Target="../media/image471.emf"/><Relationship Id="rId60" Type="http://schemas.openxmlformats.org/officeDocument/2006/relationships/image" Target="../media/image230.png"/><Relationship Id="rId65" Type="http://schemas.openxmlformats.org/officeDocument/2006/relationships/image" Target="../media/image483.png"/><Relationship Id="rId4" Type="http://schemas.openxmlformats.org/officeDocument/2006/relationships/image" Target="../media/image423.png"/><Relationship Id="rId9" Type="http://schemas.openxmlformats.org/officeDocument/2006/relationships/image" Target="../media/image428.png"/><Relationship Id="rId13" Type="http://schemas.openxmlformats.org/officeDocument/2006/relationships/image" Target="../media/image432.png"/><Relationship Id="rId18" Type="http://schemas.openxmlformats.org/officeDocument/2006/relationships/image" Target="../media/image437.png"/><Relationship Id="rId39" Type="http://schemas.openxmlformats.org/officeDocument/2006/relationships/image" Target="../media/image4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4</xdr:row>
      <xdr:rowOff>95250</xdr:rowOff>
    </xdr:from>
    <xdr:to>
      <xdr:col>3</xdr:col>
      <xdr:colOff>819150</xdr:colOff>
      <xdr:row>4</xdr:row>
      <xdr:rowOff>254000</xdr:rowOff>
    </xdr:to>
    <xdr:pic>
      <xdr:nvPicPr>
        <xdr:cNvPr id="2" name="Immagine 5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2184400" y="1377950"/>
          <a:ext cx="5524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5</xdr:row>
      <xdr:rowOff>19050</xdr:rowOff>
    </xdr:from>
    <xdr:to>
      <xdr:col>3</xdr:col>
      <xdr:colOff>723900</xdr:colOff>
      <xdr:row>5</xdr:row>
      <xdr:rowOff>381000</xdr:rowOff>
    </xdr:to>
    <xdr:pic>
      <xdr:nvPicPr>
        <xdr:cNvPr id="3" name="Immagine 6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2241550" y="202565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279400</xdr:colOff>
      <xdr:row>6</xdr:row>
      <xdr:rowOff>44450</xdr:rowOff>
    </xdr:from>
    <xdr:to>
      <xdr:col>3</xdr:col>
      <xdr:colOff>774700</xdr:colOff>
      <xdr:row>6</xdr:row>
      <xdr:rowOff>355600</xdr:rowOff>
    </xdr:to>
    <xdr:pic>
      <xdr:nvPicPr>
        <xdr:cNvPr id="4" name="Immagine 7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2197100" y="2774950"/>
          <a:ext cx="4953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368300</xdr:colOff>
      <xdr:row>7</xdr:row>
      <xdr:rowOff>95250</xdr:rowOff>
    </xdr:from>
    <xdr:to>
      <xdr:col>3</xdr:col>
      <xdr:colOff>742950</xdr:colOff>
      <xdr:row>7</xdr:row>
      <xdr:rowOff>508000</xdr:rowOff>
    </xdr:to>
    <xdr:pic>
      <xdr:nvPicPr>
        <xdr:cNvPr id="5" name="Immagine 7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2286000" y="3549650"/>
          <a:ext cx="3746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8</xdr:row>
      <xdr:rowOff>82550</xdr:rowOff>
    </xdr:from>
    <xdr:to>
      <xdr:col>3</xdr:col>
      <xdr:colOff>768350</xdr:colOff>
      <xdr:row>8</xdr:row>
      <xdr:rowOff>565150</xdr:rowOff>
    </xdr:to>
    <xdr:pic>
      <xdr:nvPicPr>
        <xdr:cNvPr id="6" name="Immagine 8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2203450" y="4260850"/>
          <a:ext cx="4826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139700</xdr:colOff>
      <xdr:row>10</xdr:row>
      <xdr:rowOff>139700</xdr:rowOff>
    </xdr:from>
    <xdr:to>
      <xdr:col>3</xdr:col>
      <xdr:colOff>939800</xdr:colOff>
      <xdr:row>10</xdr:row>
      <xdr:rowOff>546100</xdr:rowOff>
    </xdr:to>
    <xdr:pic>
      <xdr:nvPicPr>
        <xdr:cNvPr id="7" name="Immagine 6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2057400" y="5765800"/>
          <a:ext cx="8001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88900</xdr:colOff>
      <xdr:row>11</xdr:row>
      <xdr:rowOff>228600</xdr:rowOff>
    </xdr:from>
    <xdr:to>
      <xdr:col>3</xdr:col>
      <xdr:colOff>895350</xdr:colOff>
      <xdr:row>11</xdr:row>
      <xdr:rowOff>552450</xdr:rowOff>
    </xdr:to>
    <xdr:pic>
      <xdr:nvPicPr>
        <xdr:cNvPr id="8" name="Immagine 7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2006600" y="643890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349250</xdr:colOff>
      <xdr:row>12</xdr:row>
      <xdr:rowOff>57150</xdr:rowOff>
    </xdr:from>
    <xdr:to>
      <xdr:col>3</xdr:col>
      <xdr:colOff>730250</xdr:colOff>
      <xdr:row>12</xdr:row>
      <xdr:rowOff>495300</xdr:rowOff>
    </xdr:to>
    <xdr:pic>
      <xdr:nvPicPr>
        <xdr:cNvPr id="9" name="Immagine 7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2266950" y="696595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165100</xdr:colOff>
      <xdr:row>13</xdr:row>
      <xdr:rowOff>44450</xdr:rowOff>
    </xdr:from>
    <xdr:to>
      <xdr:col>3</xdr:col>
      <xdr:colOff>857250</xdr:colOff>
      <xdr:row>13</xdr:row>
      <xdr:rowOff>495300</xdr:rowOff>
    </xdr:to>
    <xdr:pic>
      <xdr:nvPicPr>
        <xdr:cNvPr id="10" name="Immagine 8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2082800" y="746760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15</xdr:row>
      <xdr:rowOff>19050</xdr:rowOff>
    </xdr:from>
    <xdr:to>
      <xdr:col>3</xdr:col>
      <xdr:colOff>685800</xdr:colOff>
      <xdr:row>15</xdr:row>
      <xdr:rowOff>469900</xdr:rowOff>
    </xdr:to>
    <xdr:pic>
      <xdr:nvPicPr>
        <xdr:cNvPr id="11" name="Immagine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850265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16</xdr:row>
      <xdr:rowOff>38100</xdr:rowOff>
    </xdr:from>
    <xdr:to>
      <xdr:col>3</xdr:col>
      <xdr:colOff>755650</xdr:colOff>
      <xdr:row>16</xdr:row>
      <xdr:rowOff>469900</xdr:rowOff>
    </xdr:to>
    <xdr:pic>
      <xdr:nvPicPr>
        <xdr:cNvPr id="12" name="Immagin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2184400" y="918845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146050</xdr:colOff>
      <xdr:row>17</xdr:row>
      <xdr:rowOff>82550</xdr:rowOff>
    </xdr:from>
    <xdr:to>
      <xdr:col>3</xdr:col>
      <xdr:colOff>863600</xdr:colOff>
      <xdr:row>17</xdr:row>
      <xdr:rowOff>463550</xdr:rowOff>
    </xdr:to>
    <xdr:pic>
      <xdr:nvPicPr>
        <xdr:cNvPr id="13" name="Immagine 2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2063750" y="97790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18</xdr:row>
      <xdr:rowOff>50800</xdr:rowOff>
    </xdr:from>
    <xdr:to>
      <xdr:col>3</xdr:col>
      <xdr:colOff>692150</xdr:colOff>
      <xdr:row>18</xdr:row>
      <xdr:rowOff>508000</xdr:rowOff>
    </xdr:to>
    <xdr:pic>
      <xdr:nvPicPr>
        <xdr:cNvPr id="14" name="Immagine 2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2178050" y="108648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19</xdr:row>
      <xdr:rowOff>31750</xdr:rowOff>
    </xdr:from>
    <xdr:to>
      <xdr:col>3</xdr:col>
      <xdr:colOff>749300</xdr:colOff>
      <xdr:row>19</xdr:row>
      <xdr:rowOff>501650</xdr:rowOff>
    </xdr:to>
    <xdr:pic>
      <xdr:nvPicPr>
        <xdr:cNvPr id="15" name="Immagine 6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11391900"/>
          <a:ext cx="577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20</xdr:row>
      <xdr:rowOff>31750</xdr:rowOff>
    </xdr:from>
    <xdr:to>
      <xdr:col>3</xdr:col>
      <xdr:colOff>762000</xdr:colOff>
      <xdr:row>20</xdr:row>
      <xdr:rowOff>457200</xdr:rowOff>
    </xdr:to>
    <xdr:pic>
      <xdr:nvPicPr>
        <xdr:cNvPr id="16" name="Immagine 7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200" y="11938000"/>
          <a:ext cx="5715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21</xdr:row>
      <xdr:rowOff>76200</xdr:rowOff>
    </xdr:from>
    <xdr:to>
      <xdr:col>3</xdr:col>
      <xdr:colOff>825500</xdr:colOff>
      <xdr:row>21</xdr:row>
      <xdr:rowOff>393700</xdr:rowOff>
    </xdr:to>
    <xdr:pic>
      <xdr:nvPicPr>
        <xdr:cNvPr id="17" name="Immagine 6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2095500" y="12528550"/>
          <a:ext cx="6477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22</xdr:row>
      <xdr:rowOff>38100</xdr:rowOff>
    </xdr:from>
    <xdr:to>
      <xdr:col>3</xdr:col>
      <xdr:colOff>641350</xdr:colOff>
      <xdr:row>22</xdr:row>
      <xdr:rowOff>495300</xdr:rowOff>
    </xdr:to>
    <xdr:pic>
      <xdr:nvPicPr>
        <xdr:cNvPr id="18" name="Immagine 6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2127250" y="130365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23</xdr:row>
      <xdr:rowOff>25400</xdr:rowOff>
    </xdr:from>
    <xdr:to>
      <xdr:col>3</xdr:col>
      <xdr:colOff>584200</xdr:colOff>
      <xdr:row>23</xdr:row>
      <xdr:rowOff>533400</xdr:rowOff>
    </xdr:to>
    <xdr:pic>
      <xdr:nvPicPr>
        <xdr:cNvPr id="19" name="Immagine 6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2146300" y="13569950"/>
          <a:ext cx="3556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24</xdr:row>
      <xdr:rowOff>82550</xdr:rowOff>
    </xdr:from>
    <xdr:to>
      <xdr:col>3</xdr:col>
      <xdr:colOff>971550</xdr:colOff>
      <xdr:row>24</xdr:row>
      <xdr:rowOff>457200</xdr:rowOff>
    </xdr:to>
    <xdr:pic>
      <xdr:nvPicPr>
        <xdr:cNvPr id="20" name="Immagine 3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1987550" y="14173200"/>
          <a:ext cx="9017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412750</xdr:colOff>
      <xdr:row>9</xdr:row>
      <xdr:rowOff>12700</xdr:rowOff>
    </xdr:from>
    <xdr:to>
      <xdr:col>3</xdr:col>
      <xdr:colOff>660400</xdr:colOff>
      <xdr:row>9</xdr:row>
      <xdr:rowOff>609600</xdr:rowOff>
    </xdr:to>
    <xdr:pic>
      <xdr:nvPicPr>
        <xdr:cNvPr id="21" name="Immagine 8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2330450" y="4914900"/>
          <a:ext cx="2476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14</xdr:row>
      <xdr:rowOff>171450</xdr:rowOff>
    </xdr:from>
    <xdr:to>
      <xdr:col>4</xdr:col>
      <xdr:colOff>19049</xdr:colOff>
      <xdr:row>14</xdr:row>
      <xdr:rowOff>412750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1993900" y="8153400"/>
          <a:ext cx="977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165100</xdr:colOff>
      <xdr:row>24</xdr:row>
      <xdr:rowOff>723900</xdr:rowOff>
    </xdr:from>
    <xdr:to>
      <xdr:col>3</xdr:col>
      <xdr:colOff>742950</xdr:colOff>
      <xdr:row>25</xdr:row>
      <xdr:rowOff>596899</xdr:rowOff>
    </xdr:to>
    <xdr:pic>
      <xdr:nvPicPr>
        <xdr:cNvPr id="23" name="Immagine 3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2082800" y="14814550"/>
          <a:ext cx="5778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26</xdr:row>
      <xdr:rowOff>247650</xdr:rowOff>
    </xdr:from>
    <xdr:to>
      <xdr:col>3</xdr:col>
      <xdr:colOff>952500</xdr:colOff>
      <xdr:row>26</xdr:row>
      <xdr:rowOff>717550</xdr:rowOff>
    </xdr:to>
    <xdr:pic>
      <xdr:nvPicPr>
        <xdr:cNvPr id="24" name="Рисунок 11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650" y="1580515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127000</xdr:colOff>
      <xdr:row>27</xdr:row>
      <xdr:rowOff>38100</xdr:rowOff>
    </xdr:from>
    <xdr:to>
      <xdr:col>3</xdr:col>
      <xdr:colOff>939800</xdr:colOff>
      <xdr:row>27</xdr:row>
      <xdr:rowOff>539750</xdr:rowOff>
    </xdr:to>
    <xdr:pic>
      <xdr:nvPicPr>
        <xdr:cNvPr id="25" name="Рисунок 11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" y="164592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196850</xdr:colOff>
      <xdr:row>28</xdr:row>
      <xdr:rowOff>19050</xdr:rowOff>
    </xdr:from>
    <xdr:to>
      <xdr:col>3</xdr:col>
      <xdr:colOff>819150</xdr:colOff>
      <xdr:row>28</xdr:row>
      <xdr:rowOff>539750</xdr:rowOff>
    </xdr:to>
    <xdr:pic>
      <xdr:nvPicPr>
        <xdr:cNvPr id="26" name="Рисунок 1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7062450"/>
          <a:ext cx="6223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29</xdr:row>
      <xdr:rowOff>76200</xdr:rowOff>
    </xdr:from>
    <xdr:to>
      <xdr:col>3</xdr:col>
      <xdr:colOff>812800</xdr:colOff>
      <xdr:row>29</xdr:row>
      <xdr:rowOff>476250</xdr:rowOff>
    </xdr:to>
    <xdr:pic>
      <xdr:nvPicPr>
        <xdr:cNvPr id="27" name="Рисунок 1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2025650" y="1775460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30</xdr:row>
      <xdr:rowOff>63500</xdr:rowOff>
    </xdr:from>
    <xdr:to>
      <xdr:col>3</xdr:col>
      <xdr:colOff>908050</xdr:colOff>
      <xdr:row>30</xdr:row>
      <xdr:rowOff>463550</xdr:rowOff>
    </xdr:to>
    <xdr:pic>
      <xdr:nvPicPr>
        <xdr:cNvPr id="28" name="Рисунок 11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1993900" y="18288000"/>
          <a:ext cx="831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342900</xdr:colOff>
      <xdr:row>4</xdr:row>
      <xdr:rowOff>196850</xdr:rowOff>
    </xdr:from>
    <xdr:to>
      <xdr:col>10</xdr:col>
      <xdr:colOff>787400</xdr:colOff>
      <xdr:row>4</xdr:row>
      <xdr:rowOff>558800</xdr:rowOff>
    </xdr:to>
    <xdr:pic>
      <xdr:nvPicPr>
        <xdr:cNvPr id="29" name="Рисунок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7810500" y="1479550"/>
          <a:ext cx="444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127000</xdr:colOff>
      <xdr:row>5</xdr:row>
      <xdr:rowOff>44450</xdr:rowOff>
    </xdr:from>
    <xdr:to>
      <xdr:col>10</xdr:col>
      <xdr:colOff>768350</xdr:colOff>
      <xdr:row>5</xdr:row>
      <xdr:rowOff>425450</xdr:rowOff>
    </xdr:to>
    <xdr:pic>
      <xdr:nvPicPr>
        <xdr:cNvPr id="30" name="Рисунок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7594600" y="2051050"/>
          <a:ext cx="641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279400</xdr:colOff>
      <xdr:row>6</xdr:row>
      <xdr:rowOff>19050</xdr:rowOff>
    </xdr:from>
    <xdr:to>
      <xdr:col>10</xdr:col>
      <xdr:colOff>603250</xdr:colOff>
      <xdr:row>6</xdr:row>
      <xdr:rowOff>400050</xdr:rowOff>
    </xdr:to>
    <xdr:pic>
      <xdr:nvPicPr>
        <xdr:cNvPr id="31" name="Рисунок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7747000" y="2749550"/>
          <a:ext cx="323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273050</xdr:colOff>
      <xdr:row>7</xdr:row>
      <xdr:rowOff>19050</xdr:rowOff>
    </xdr:from>
    <xdr:to>
      <xdr:col>10</xdr:col>
      <xdr:colOff>527050</xdr:colOff>
      <xdr:row>7</xdr:row>
      <xdr:rowOff>406400</xdr:rowOff>
    </xdr:to>
    <xdr:pic>
      <xdr:nvPicPr>
        <xdr:cNvPr id="32" name="Рисунок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21" t="23511" r="37968" b="28294"/>
        <a:stretch>
          <a:fillRect/>
        </a:stretch>
      </xdr:blipFill>
      <xdr:spPr bwMode="auto">
        <a:xfrm>
          <a:off x="7740650" y="3473450"/>
          <a:ext cx="2540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127000</xdr:colOff>
      <xdr:row>8</xdr:row>
      <xdr:rowOff>82550</xdr:rowOff>
    </xdr:from>
    <xdr:to>
      <xdr:col>10</xdr:col>
      <xdr:colOff>704850</xdr:colOff>
      <xdr:row>8</xdr:row>
      <xdr:rowOff>361950</xdr:rowOff>
    </xdr:to>
    <xdr:pic>
      <xdr:nvPicPr>
        <xdr:cNvPr id="33" name="Рисунок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7594600" y="4260850"/>
          <a:ext cx="5778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79087</xdr:colOff>
      <xdr:row>9</xdr:row>
      <xdr:rowOff>17318</xdr:rowOff>
    </xdr:from>
    <xdr:to>
      <xdr:col>10</xdr:col>
      <xdr:colOff>860137</xdr:colOff>
      <xdr:row>9</xdr:row>
      <xdr:rowOff>398318</xdr:rowOff>
    </xdr:to>
    <xdr:pic>
      <xdr:nvPicPr>
        <xdr:cNvPr id="34" name="Рисунок 1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7595178" y="4935682"/>
          <a:ext cx="781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10</xdr:row>
      <xdr:rowOff>171450</xdr:rowOff>
    </xdr:from>
    <xdr:to>
      <xdr:col>10</xdr:col>
      <xdr:colOff>1041400</xdr:colOff>
      <xdr:row>10</xdr:row>
      <xdr:rowOff>412750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7543800" y="5797550"/>
          <a:ext cx="965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11</xdr:row>
      <xdr:rowOff>19050</xdr:rowOff>
    </xdr:from>
    <xdr:to>
      <xdr:col>10</xdr:col>
      <xdr:colOff>685800</xdr:colOff>
      <xdr:row>11</xdr:row>
      <xdr:rowOff>469900</xdr:rowOff>
    </xdr:to>
    <xdr:pic>
      <xdr:nvPicPr>
        <xdr:cNvPr id="36" name="Immagine 1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622935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266700</xdr:colOff>
      <xdr:row>12</xdr:row>
      <xdr:rowOff>38100</xdr:rowOff>
    </xdr:from>
    <xdr:to>
      <xdr:col>10</xdr:col>
      <xdr:colOff>755650</xdr:colOff>
      <xdr:row>12</xdr:row>
      <xdr:rowOff>469900</xdr:rowOff>
    </xdr:to>
    <xdr:pic>
      <xdr:nvPicPr>
        <xdr:cNvPr id="37" name="Immagine 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7734300" y="694690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146050</xdr:colOff>
      <xdr:row>13</xdr:row>
      <xdr:rowOff>82550</xdr:rowOff>
    </xdr:from>
    <xdr:to>
      <xdr:col>10</xdr:col>
      <xdr:colOff>863600</xdr:colOff>
      <xdr:row>13</xdr:row>
      <xdr:rowOff>463550</xdr:rowOff>
    </xdr:to>
    <xdr:pic>
      <xdr:nvPicPr>
        <xdr:cNvPr id="38" name="Immagine 2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7613650" y="75057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260350</xdr:colOff>
      <xdr:row>14</xdr:row>
      <xdr:rowOff>50800</xdr:rowOff>
    </xdr:from>
    <xdr:to>
      <xdr:col>10</xdr:col>
      <xdr:colOff>692150</xdr:colOff>
      <xdr:row>15</xdr:row>
      <xdr:rowOff>6350</xdr:rowOff>
    </xdr:to>
    <xdr:pic>
      <xdr:nvPicPr>
        <xdr:cNvPr id="39" name="Immagine 2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7727950" y="80327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349250</xdr:colOff>
      <xdr:row>15</xdr:row>
      <xdr:rowOff>44450</xdr:rowOff>
    </xdr:from>
    <xdr:to>
      <xdr:col>10</xdr:col>
      <xdr:colOff>673100</xdr:colOff>
      <xdr:row>15</xdr:row>
      <xdr:rowOff>495300</xdr:rowOff>
    </xdr:to>
    <xdr:pic>
      <xdr:nvPicPr>
        <xdr:cNvPr id="40" name="Immagine 3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35" t="24170" r="37389" b="21935"/>
        <a:stretch>
          <a:fillRect/>
        </a:stretch>
      </xdr:blipFill>
      <xdr:spPr bwMode="auto">
        <a:xfrm>
          <a:off x="7816850" y="8528050"/>
          <a:ext cx="323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184150</xdr:colOff>
      <xdr:row>16</xdr:row>
      <xdr:rowOff>139700</xdr:rowOff>
    </xdr:from>
    <xdr:to>
      <xdr:col>10</xdr:col>
      <xdr:colOff>914400</xdr:colOff>
      <xdr:row>16</xdr:row>
      <xdr:rowOff>469900</xdr:rowOff>
    </xdr:to>
    <xdr:pic>
      <xdr:nvPicPr>
        <xdr:cNvPr id="41" name="Immagine 3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7651750" y="9290050"/>
          <a:ext cx="7302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191175</xdr:colOff>
      <xdr:row>17</xdr:row>
      <xdr:rowOff>22968</xdr:rowOff>
    </xdr:from>
    <xdr:to>
      <xdr:col>10</xdr:col>
      <xdr:colOff>921425</xdr:colOff>
      <xdr:row>17</xdr:row>
      <xdr:rowOff>1106251</xdr:rowOff>
    </xdr:to>
    <xdr:pic>
      <xdr:nvPicPr>
        <xdr:cNvPr id="42" name="Рисунок 10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2558" y="9750628"/>
          <a:ext cx="730250" cy="108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196850</xdr:colOff>
      <xdr:row>18</xdr:row>
      <xdr:rowOff>307367</xdr:rowOff>
    </xdr:from>
    <xdr:to>
      <xdr:col>10</xdr:col>
      <xdr:colOff>1066800</xdr:colOff>
      <xdr:row>18</xdr:row>
      <xdr:rowOff>586767</xdr:rowOff>
    </xdr:to>
    <xdr:pic>
      <xdr:nvPicPr>
        <xdr:cNvPr id="43" name="Immagine 5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7668233" y="11156410"/>
          <a:ext cx="8699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260350</xdr:colOff>
      <xdr:row>19</xdr:row>
      <xdr:rowOff>31750</xdr:rowOff>
    </xdr:from>
    <xdr:to>
      <xdr:col>10</xdr:col>
      <xdr:colOff>838200</xdr:colOff>
      <xdr:row>19</xdr:row>
      <xdr:rowOff>482600</xdr:rowOff>
    </xdr:to>
    <xdr:pic>
      <xdr:nvPicPr>
        <xdr:cNvPr id="44" name="Immagine 6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7727950" y="1139190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209550</xdr:colOff>
      <xdr:row>20</xdr:row>
      <xdr:rowOff>31750</xdr:rowOff>
    </xdr:from>
    <xdr:to>
      <xdr:col>10</xdr:col>
      <xdr:colOff>749300</xdr:colOff>
      <xdr:row>20</xdr:row>
      <xdr:rowOff>431800</xdr:rowOff>
    </xdr:to>
    <xdr:pic>
      <xdr:nvPicPr>
        <xdr:cNvPr id="45" name="Immagine 6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7677150" y="1193800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21</xdr:row>
      <xdr:rowOff>63500</xdr:rowOff>
    </xdr:from>
    <xdr:to>
      <xdr:col>10</xdr:col>
      <xdr:colOff>895350</xdr:colOff>
      <xdr:row>21</xdr:row>
      <xdr:rowOff>469900</xdr:rowOff>
    </xdr:to>
    <xdr:pic>
      <xdr:nvPicPr>
        <xdr:cNvPr id="46" name="Immagine 6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7562850" y="12515850"/>
          <a:ext cx="8001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152400</xdr:colOff>
      <xdr:row>22</xdr:row>
      <xdr:rowOff>152400</xdr:rowOff>
    </xdr:from>
    <xdr:to>
      <xdr:col>10</xdr:col>
      <xdr:colOff>958850</xdr:colOff>
      <xdr:row>22</xdr:row>
      <xdr:rowOff>476250</xdr:rowOff>
    </xdr:to>
    <xdr:pic>
      <xdr:nvPicPr>
        <xdr:cNvPr id="47" name="Immagine 7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7620000" y="1315085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260350</xdr:colOff>
      <xdr:row>23</xdr:row>
      <xdr:rowOff>57150</xdr:rowOff>
    </xdr:from>
    <xdr:to>
      <xdr:col>10</xdr:col>
      <xdr:colOff>641350</xdr:colOff>
      <xdr:row>23</xdr:row>
      <xdr:rowOff>495300</xdr:rowOff>
    </xdr:to>
    <xdr:pic>
      <xdr:nvPicPr>
        <xdr:cNvPr id="48" name="Immagine 7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7727950" y="136017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165100</xdr:colOff>
      <xdr:row>24</xdr:row>
      <xdr:rowOff>152400</xdr:rowOff>
    </xdr:from>
    <xdr:to>
      <xdr:col>10</xdr:col>
      <xdr:colOff>857250</xdr:colOff>
      <xdr:row>24</xdr:row>
      <xdr:rowOff>603250</xdr:rowOff>
    </xdr:to>
    <xdr:pic>
      <xdr:nvPicPr>
        <xdr:cNvPr id="49" name="Immagine 8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7632700" y="1424305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361950</xdr:colOff>
      <xdr:row>24</xdr:row>
      <xdr:rowOff>831850</xdr:rowOff>
    </xdr:from>
    <xdr:to>
      <xdr:col>10</xdr:col>
      <xdr:colOff>660400</xdr:colOff>
      <xdr:row>26</xdr:row>
      <xdr:rowOff>4040</xdr:rowOff>
    </xdr:to>
    <xdr:pic>
      <xdr:nvPicPr>
        <xdr:cNvPr id="50" name="Immagine 10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7829550" y="14922500"/>
          <a:ext cx="29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184150</xdr:colOff>
      <xdr:row>26</xdr:row>
      <xdr:rowOff>50800</xdr:rowOff>
    </xdr:from>
    <xdr:to>
      <xdr:col>10</xdr:col>
      <xdr:colOff>850900</xdr:colOff>
      <xdr:row>26</xdr:row>
      <xdr:rowOff>514350</xdr:rowOff>
    </xdr:to>
    <xdr:pic>
      <xdr:nvPicPr>
        <xdr:cNvPr id="51" name="Рисунок 12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7651750" y="15608300"/>
          <a:ext cx="6667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27</xdr:row>
      <xdr:rowOff>63500</xdr:rowOff>
    </xdr:from>
    <xdr:to>
      <xdr:col>10</xdr:col>
      <xdr:colOff>908050</xdr:colOff>
      <xdr:row>27</xdr:row>
      <xdr:rowOff>463550</xdr:rowOff>
    </xdr:to>
    <xdr:pic>
      <xdr:nvPicPr>
        <xdr:cNvPr id="52" name="Рисунок 1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7543800" y="16484600"/>
          <a:ext cx="831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28</xdr:row>
      <xdr:rowOff>38100</xdr:rowOff>
    </xdr:from>
    <xdr:to>
      <xdr:col>10</xdr:col>
      <xdr:colOff>939800</xdr:colOff>
      <xdr:row>28</xdr:row>
      <xdr:rowOff>508000</xdr:rowOff>
    </xdr:to>
    <xdr:pic>
      <xdr:nvPicPr>
        <xdr:cNvPr id="53" name="Рисунок 11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708150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127000</xdr:colOff>
      <xdr:row>29</xdr:row>
      <xdr:rowOff>38100</xdr:rowOff>
    </xdr:from>
    <xdr:to>
      <xdr:col>10</xdr:col>
      <xdr:colOff>939800</xdr:colOff>
      <xdr:row>30</xdr:row>
      <xdr:rowOff>4728</xdr:rowOff>
    </xdr:to>
    <xdr:pic>
      <xdr:nvPicPr>
        <xdr:cNvPr id="54" name="Рисунок 11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0" y="177165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196850</xdr:colOff>
      <xdr:row>30</xdr:row>
      <xdr:rowOff>19050</xdr:rowOff>
    </xdr:from>
    <xdr:to>
      <xdr:col>10</xdr:col>
      <xdr:colOff>819150</xdr:colOff>
      <xdr:row>31</xdr:row>
      <xdr:rowOff>4729</xdr:rowOff>
    </xdr:to>
    <xdr:pic>
      <xdr:nvPicPr>
        <xdr:cNvPr id="55" name="Рисунок 11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18243550"/>
          <a:ext cx="6223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260350</xdr:colOff>
      <xdr:row>4</xdr:row>
      <xdr:rowOff>12700</xdr:rowOff>
    </xdr:from>
    <xdr:to>
      <xdr:col>17</xdr:col>
      <xdr:colOff>654050</xdr:colOff>
      <xdr:row>4</xdr:row>
      <xdr:rowOff>527050</xdr:rowOff>
    </xdr:to>
    <xdr:pic>
      <xdr:nvPicPr>
        <xdr:cNvPr id="56" name="Immagine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13157200" y="1295400"/>
          <a:ext cx="393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5</xdr:row>
      <xdr:rowOff>31750</xdr:rowOff>
    </xdr:from>
    <xdr:to>
      <xdr:col>17</xdr:col>
      <xdr:colOff>742950</xdr:colOff>
      <xdr:row>5</xdr:row>
      <xdr:rowOff>495300</xdr:rowOff>
    </xdr:to>
    <xdr:pic>
      <xdr:nvPicPr>
        <xdr:cNvPr id="57" name="Immagine 6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2038350"/>
          <a:ext cx="571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6</xdr:row>
      <xdr:rowOff>31750</xdr:rowOff>
    </xdr:from>
    <xdr:to>
      <xdr:col>17</xdr:col>
      <xdr:colOff>755650</xdr:colOff>
      <xdr:row>6</xdr:row>
      <xdr:rowOff>457200</xdr:rowOff>
    </xdr:to>
    <xdr:pic>
      <xdr:nvPicPr>
        <xdr:cNvPr id="58" name="Immagine 7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2762250"/>
          <a:ext cx="5651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177800</xdr:colOff>
      <xdr:row>7</xdr:row>
      <xdr:rowOff>76200</xdr:rowOff>
    </xdr:from>
    <xdr:to>
      <xdr:col>17</xdr:col>
      <xdr:colOff>819150</xdr:colOff>
      <xdr:row>7</xdr:row>
      <xdr:rowOff>393700</xdr:rowOff>
    </xdr:to>
    <xdr:pic>
      <xdr:nvPicPr>
        <xdr:cNvPr id="59" name="Immagine 6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13074650" y="3530600"/>
          <a:ext cx="6413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8</xdr:row>
      <xdr:rowOff>38100</xdr:rowOff>
    </xdr:from>
    <xdr:to>
      <xdr:col>17</xdr:col>
      <xdr:colOff>635000</xdr:colOff>
      <xdr:row>8</xdr:row>
      <xdr:rowOff>488950</xdr:rowOff>
    </xdr:to>
    <xdr:pic>
      <xdr:nvPicPr>
        <xdr:cNvPr id="60" name="Immagine 6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13106400" y="4216400"/>
          <a:ext cx="4254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9</xdr:row>
      <xdr:rowOff>25400</xdr:rowOff>
    </xdr:from>
    <xdr:to>
      <xdr:col>17</xdr:col>
      <xdr:colOff>584200</xdr:colOff>
      <xdr:row>9</xdr:row>
      <xdr:rowOff>533400</xdr:rowOff>
    </xdr:to>
    <xdr:pic>
      <xdr:nvPicPr>
        <xdr:cNvPr id="61" name="Immagine 6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13125450" y="4927600"/>
          <a:ext cx="3556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10</xdr:row>
      <xdr:rowOff>38100</xdr:rowOff>
    </xdr:from>
    <xdr:to>
      <xdr:col>17</xdr:col>
      <xdr:colOff>939800</xdr:colOff>
      <xdr:row>10</xdr:row>
      <xdr:rowOff>508000</xdr:rowOff>
    </xdr:to>
    <xdr:pic>
      <xdr:nvPicPr>
        <xdr:cNvPr id="62" name="Рисунок 11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566420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304800</xdr:colOff>
      <xdr:row>11</xdr:row>
      <xdr:rowOff>19050</xdr:rowOff>
    </xdr:from>
    <xdr:to>
      <xdr:col>17</xdr:col>
      <xdr:colOff>685800</xdr:colOff>
      <xdr:row>11</xdr:row>
      <xdr:rowOff>469900</xdr:rowOff>
    </xdr:to>
    <xdr:pic>
      <xdr:nvPicPr>
        <xdr:cNvPr id="63" name="Immagine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622935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266700</xdr:colOff>
      <xdr:row>12</xdr:row>
      <xdr:rowOff>38100</xdr:rowOff>
    </xdr:from>
    <xdr:to>
      <xdr:col>17</xdr:col>
      <xdr:colOff>755650</xdr:colOff>
      <xdr:row>12</xdr:row>
      <xdr:rowOff>469900</xdr:rowOff>
    </xdr:to>
    <xdr:pic>
      <xdr:nvPicPr>
        <xdr:cNvPr id="64" name="Immagine 1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13163550" y="694690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146050</xdr:colOff>
      <xdr:row>13</xdr:row>
      <xdr:rowOff>82550</xdr:rowOff>
    </xdr:from>
    <xdr:to>
      <xdr:col>17</xdr:col>
      <xdr:colOff>863600</xdr:colOff>
      <xdr:row>13</xdr:row>
      <xdr:rowOff>463550</xdr:rowOff>
    </xdr:to>
    <xdr:pic>
      <xdr:nvPicPr>
        <xdr:cNvPr id="65" name="Immagine 2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13042900" y="75057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260350</xdr:colOff>
      <xdr:row>14</xdr:row>
      <xdr:rowOff>50800</xdr:rowOff>
    </xdr:from>
    <xdr:to>
      <xdr:col>17</xdr:col>
      <xdr:colOff>692150</xdr:colOff>
      <xdr:row>15</xdr:row>
      <xdr:rowOff>6350</xdr:rowOff>
    </xdr:to>
    <xdr:pic>
      <xdr:nvPicPr>
        <xdr:cNvPr id="66" name="Immagine 2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13157200" y="80327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184150</xdr:colOff>
      <xdr:row>15</xdr:row>
      <xdr:rowOff>139700</xdr:rowOff>
    </xdr:from>
    <xdr:to>
      <xdr:col>17</xdr:col>
      <xdr:colOff>920750</xdr:colOff>
      <xdr:row>15</xdr:row>
      <xdr:rowOff>469900</xdr:rowOff>
    </xdr:to>
    <xdr:pic>
      <xdr:nvPicPr>
        <xdr:cNvPr id="67" name="Immagine 3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13081000" y="8623300"/>
          <a:ext cx="7366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16</xdr:row>
      <xdr:rowOff>31750</xdr:rowOff>
    </xdr:from>
    <xdr:to>
      <xdr:col>17</xdr:col>
      <xdr:colOff>749300</xdr:colOff>
      <xdr:row>16</xdr:row>
      <xdr:rowOff>431800</xdr:rowOff>
    </xdr:to>
    <xdr:pic>
      <xdr:nvPicPr>
        <xdr:cNvPr id="68" name="Immagine 6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13106400" y="918210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17</xdr:row>
      <xdr:rowOff>152400</xdr:rowOff>
    </xdr:from>
    <xdr:to>
      <xdr:col>17</xdr:col>
      <xdr:colOff>958850</xdr:colOff>
      <xdr:row>17</xdr:row>
      <xdr:rowOff>476250</xdr:rowOff>
    </xdr:to>
    <xdr:pic>
      <xdr:nvPicPr>
        <xdr:cNvPr id="69" name="Immagine 7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13049250" y="984885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260350</xdr:colOff>
      <xdr:row>18</xdr:row>
      <xdr:rowOff>57150</xdr:rowOff>
    </xdr:from>
    <xdr:to>
      <xdr:col>17</xdr:col>
      <xdr:colOff>641350</xdr:colOff>
      <xdr:row>18</xdr:row>
      <xdr:rowOff>495300</xdr:rowOff>
    </xdr:to>
    <xdr:pic>
      <xdr:nvPicPr>
        <xdr:cNvPr id="70" name="Immagine 7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13157200" y="108712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165100</xdr:colOff>
      <xdr:row>19</xdr:row>
      <xdr:rowOff>44450</xdr:rowOff>
    </xdr:from>
    <xdr:to>
      <xdr:col>17</xdr:col>
      <xdr:colOff>857250</xdr:colOff>
      <xdr:row>19</xdr:row>
      <xdr:rowOff>495300</xdr:rowOff>
    </xdr:to>
    <xdr:pic>
      <xdr:nvPicPr>
        <xdr:cNvPr id="71" name="Immagine 8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13061950" y="1140460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355600</xdr:colOff>
      <xdr:row>20</xdr:row>
      <xdr:rowOff>44450</xdr:rowOff>
    </xdr:from>
    <xdr:to>
      <xdr:col>17</xdr:col>
      <xdr:colOff>635000</xdr:colOff>
      <xdr:row>20</xdr:row>
      <xdr:rowOff>412750</xdr:rowOff>
    </xdr:to>
    <xdr:pic>
      <xdr:nvPicPr>
        <xdr:cNvPr id="72" name="Immagine 6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13252450" y="11950700"/>
          <a:ext cx="2794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323850</xdr:colOff>
      <xdr:row>21</xdr:row>
      <xdr:rowOff>19050</xdr:rowOff>
    </xdr:from>
    <xdr:to>
      <xdr:col>17</xdr:col>
      <xdr:colOff>723900</xdr:colOff>
      <xdr:row>21</xdr:row>
      <xdr:rowOff>381000</xdr:rowOff>
    </xdr:to>
    <xdr:pic>
      <xdr:nvPicPr>
        <xdr:cNvPr id="73" name="Immagine 6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13220700" y="1247140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279400</xdr:colOff>
      <xdr:row>22</xdr:row>
      <xdr:rowOff>44450</xdr:rowOff>
    </xdr:from>
    <xdr:to>
      <xdr:col>17</xdr:col>
      <xdr:colOff>774700</xdr:colOff>
      <xdr:row>22</xdr:row>
      <xdr:rowOff>355600</xdr:rowOff>
    </xdr:to>
    <xdr:pic>
      <xdr:nvPicPr>
        <xdr:cNvPr id="74" name="Immagine 7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13176250" y="13042900"/>
          <a:ext cx="4953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279400</xdr:colOff>
      <xdr:row>23</xdr:row>
      <xdr:rowOff>38100</xdr:rowOff>
    </xdr:from>
    <xdr:to>
      <xdr:col>17</xdr:col>
      <xdr:colOff>654050</xdr:colOff>
      <xdr:row>23</xdr:row>
      <xdr:rowOff>450850</xdr:rowOff>
    </xdr:to>
    <xdr:pic>
      <xdr:nvPicPr>
        <xdr:cNvPr id="75" name="Immagine 7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13176250" y="13582650"/>
          <a:ext cx="3746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317500</xdr:colOff>
      <xdr:row>24</xdr:row>
      <xdr:rowOff>69850</xdr:rowOff>
    </xdr:from>
    <xdr:to>
      <xdr:col>17</xdr:col>
      <xdr:colOff>800100</xdr:colOff>
      <xdr:row>24</xdr:row>
      <xdr:rowOff>546100</xdr:rowOff>
    </xdr:to>
    <xdr:pic>
      <xdr:nvPicPr>
        <xdr:cNvPr id="76" name="Immagine 8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13214350" y="14160500"/>
          <a:ext cx="482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412750</xdr:colOff>
      <xdr:row>25</xdr:row>
      <xdr:rowOff>25400</xdr:rowOff>
    </xdr:from>
    <xdr:to>
      <xdr:col>17</xdr:col>
      <xdr:colOff>660400</xdr:colOff>
      <xdr:row>26</xdr:row>
      <xdr:rowOff>0</xdr:rowOff>
    </xdr:to>
    <xdr:pic>
      <xdr:nvPicPr>
        <xdr:cNvPr id="77" name="Immagine 8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13309600" y="14960600"/>
          <a:ext cx="2476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26</xdr:row>
      <xdr:rowOff>38100</xdr:rowOff>
    </xdr:from>
    <xdr:to>
      <xdr:col>17</xdr:col>
      <xdr:colOff>939800</xdr:colOff>
      <xdr:row>26</xdr:row>
      <xdr:rowOff>508000</xdr:rowOff>
    </xdr:to>
    <xdr:pic>
      <xdr:nvPicPr>
        <xdr:cNvPr id="78" name="Рисунок 11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1559560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127000</xdr:colOff>
      <xdr:row>27</xdr:row>
      <xdr:rowOff>38100</xdr:rowOff>
    </xdr:from>
    <xdr:to>
      <xdr:col>17</xdr:col>
      <xdr:colOff>939800</xdr:colOff>
      <xdr:row>27</xdr:row>
      <xdr:rowOff>539750</xdr:rowOff>
    </xdr:to>
    <xdr:pic>
      <xdr:nvPicPr>
        <xdr:cNvPr id="79" name="Рисунок 11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3850" y="164592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196850</xdr:colOff>
      <xdr:row>28</xdr:row>
      <xdr:rowOff>19050</xdr:rowOff>
    </xdr:from>
    <xdr:to>
      <xdr:col>17</xdr:col>
      <xdr:colOff>819150</xdr:colOff>
      <xdr:row>28</xdr:row>
      <xdr:rowOff>539750</xdr:rowOff>
    </xdr:to>
    <xdr:pic>
      <xdr:nvPicPr>
        <xdr:cNvPr id="80" name="Рисунок 11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3700" y="17062450"/>
          <a:ext cx="6223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107950</xdr:colOff>
      <xdr:row>29</xdr:row>
      <xdr:rowOff>76200</xdr:rowOff>
    </xdr:from>
    <xdr:to>
      <xdr:col>17</xdr:col>
      <xdr:colOff>812800</xdr:colOff>
      <xdr:row>29</xdr:row>
      <xdr:rowOff>476250</xdr:rowOff>
    </xdr:to>
    <xdr:pic>
      <xdr:nvPicPr>
        <xdr:cNvPr id="81" name="Рисунок 12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13004800" y="1775460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184150</xdr:colOff>
      <xdr:row>30</xdr:row>
      <xdr:rowOff>50800</xdr:rowOff>
    </xdr:from>
    <xdr:to>
      <xdr:col>17</xdr:col>
      <xdr:colOff>850900</xdr:colOff>
      <xdr:row>30</xdr:row>
      <xdr:rowOff>514350</xdr:rowOff>
    </xdr:to>
    <xdr:pic>
      <xdr:nvPicPr>
        <xdr:cNvPr id="82" name="Рисунок 1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13081000" y="18275300"/>
          <a:ext cx="6667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298450</xdr:colOff>
      <xdr:row>4</xdr:row>
      <xdr:rowOff>177800</xdr:rowOff>
    </xdr:from>
    <xdr:to>
      <xdr:col>24</xdr:col>
      <xdr:colOff>609600</xdr:colOff>
      <xdr:row>4</xdr:row>
      <xdr:rowOff>431800</xdr:rowOff>
    </xdr:to>
    <xdr:pic>
      <xdr:nvPicPr>
        <xdr:cNvPr id="83" name="Рисунок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18230850" y="1460500"/>
          <a:ext cx="3111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127000</xdr:colOff>
      <xdr:row>5</xdr:row>
      <xdr:rowOff>44450</xdr:rowOff>
    </xdr:from>
    <xdr:to>
      <xdr:col>24</xdr:col>
      <xdr:colOff>768350</xdr:colOff>
      <xdr:row>5</xdr:row>
      <xdr:rowOff>425450</xdr:rowOff>
    </xdr:to>
    <xdr:pic>
      <xdr:nvPicPr>
        <xdr:cNvPr id="84" name="Рисунок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18059400" y="2051050"/>
          <a:ext cx="641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279400</xdr:colOff>
      <xdr:row>6</xdr:row>
      <xdr:rowOff>19050</xdr:rowOff>
    </xdr:from>
    <xdr:to>
      <xdr:col>24</xdr:col>
      <xdr:colOff>603250</xdr:colOff>
      <xdr:row>6</xdr:row>
      <xdr:rowOff>400050</xdr:rowOff>
    </xdr:to>
    <xdr:pic>
      <xdr:nvPicPr>
        <xdr:cNvPr id="85" name="Рисунок 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18211800" y="2749550"/>
          <a:ext cx="323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127000</xdr:colOff>
      <xdr:row>7</xdr:row>
      <xdr:rowOff>171450</xdr:rowOff>
    </xdr:from>
    <xdr:to>
      <xdr:col>24</xdr:col>
      <xdr:colOff>711200</xdr:colOff>
      <xdr:row>7</xdr:row>
      <xdr:rowOff>450850</xdr:rowOff>
    </xdr:to>
    <xdr:pic>
      <xdr:nvPicPr>
        <xdr:cNvPr id="86" name="Рисунок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18059400" y="3625850"/>
          <a:ext cx="5842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234950</xdr:colOff>
      <xdr:row>8</xdr:row>
      <xdr:rowOff>127000</xdr:rowOff>
    </xdr:from>
    <xdr:to>
      <xdr:col>24</xdr:col>
      <xdr:colOff>723900</xdr:colOff>
      <xdr:row>8</xdr:row>
      <xdr:rowOff>558800</xdr:rowOff>
    </xdr:to>
    <xdr:pic>
      <xdr:nvPicPr>
        <xdr:cNvPr id="87" name="Immagine 1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18167350" y="430530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146050</xdr:colOff>
      <xdr:row>9</xdr:row>
      <xdr:rowOff>82550</xdr:rowOff>
    </xdr:from>
    <xdr:to>
      <xdr:col>24</xdr:col>
      <xdr:colOff>863600</xdr:colOff>
      <xdr:row>9</xdr:row>
      <xdr:rowOff>463550</xdr:rowOff>
    </xdr:to>
    <xdr:pic>
      <xdr:nvPicPr>
        <xdr:cNvPr id="88" name="Immagine 2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18078450" y="498475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260350</xdr:colOff>
      <xdr:row>10</xdr:row>
      <xdr:rowOff>50800</xdr:rowOff>
    </xdr:from>
    <xdr:to>
      <xdr:col>24</xdr:col>
      <xdr:colOff>692150</xdr:colOff>
      <xdr:row>10</xdr:row>
      <xdr:rowOff>508000</xdr:rowOff>
    </xdr:to>
    <xdr:pic>
      <xdr:nvPicPr>
        <xdr:cNvPr id="89" name="Immagine 2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18192750" y="567690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184150</xdr:colOff>
      <xdr:row>11</xdr:row>
      <xdr:rowOff>139700</xdr:rowOff>
    </xdr:from>
    <xdr:to>
      <xdr:col>24</xdr:col>
      <xdr:colOff>920750</xdr:colOff>
      <xdr:row>11</xdr:row>
      <xdr:rowOff>469900</xdr:rowOff>
    </xdr:to>
    <xdr:pic>
      <xdr:nvPicPr>
        <xdr:cNvPr id="90" name="Immagine 3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18116550" y="6350000"/>
          <a:ext cx="7366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260350</xdr:colOff>
      <xdr:row>12</xdr:row>
      <xdr:rowOff>31750</xdr:rowOff>
    </xdr:from>
    <xdr:to>
      <xdr:col>24</xdr:col>
      <xdr:colOff>838200</xdr:colOff>
      <xdr:row>12</xdr:row>
      <xdr:rowOff>482600</xdr:rowOff>
    </xdr:to>
    <xdr:pic>
      <xdr:nvPicPr>
        <xdr:cNvPr id="91" name="Immagine 6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18192750" y="694055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209550</xdr:colOff>
      <xdr:row>13</xdr:row>
      <xdr:rowOff>31750</xdr:rowOff>
    </xdr:from>
    <xdr:to>
      <xdr:col>24</xdr:col>
      <xdr:colOff>749300</xdr:colOff>
      <xdr:row>13</xdr:row>
      <xdr:rowOff>431800</xdr:rowOff>
    </xdr:to>
    <xdr:pic>
      <xdr:nvPicPr>
        <xdr:cNvPr id="92" name="Immagine 6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18141950" y="745490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95250</xdr:colOff>
      <xdr:row>14</xdr:row>
      <xdr:rowOff>63500</xdr:rowOff>
    </xdr:from>
    <xdr:to>
      <xdr:col>24</xdr:col>
      <xdr:colOff>895350</xdr:colOff>
      <xdr:row>14</xdr:row>
      <xdr:rowOff>469900</xdr:rowOff>
    </xdr:to>
    <xdr:pic>
      <xdr:nvPicPr>
        <xdr:cNvPr id="93" name="Immagine 6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18027650" y="8045450"/>
          <a:ext cx="8001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152400</xdr:colOff>
      <xdr:row>15</xdr:row>
      <xdr:rowOff>152400</xdr:rowOff>
    </xdr:from>
    <xdr:to>
      <xdr:col>24</xdr:col>
      <xdr:colOff>943610</xdr:colOff>
      <xdr:row>15</xdr:row>
      <xdr:rowOff>476250</xdr:rowOff>
    </xdr:to>
    <xdr:pic>
      <xdr:nvPicPr>
        <xdr:cNvPr id="94" name="Immagine 7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18084800" y="863600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260350</xdr:colOff>
      <xdr:row>16</xdr:row>
      <xdr:rowOff>57150</xdr:rowOff>
    </xdr:from>
    <xdr:to>
      <xdr:col>24</xdr:col>
      <xdr:colOff>641350</xdr:colOff>
      <xdr:row>16</xdr:row>
      <xdr:rowOff>495300</xdr:rowOff>
    </xdr:to>
    <xdr:pic>
      <xdr:nvPicPr>
        <xdr:cNvPr id="95" name="Immagine 7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18192750" y="92075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177800</xdr:colOff>
      <xdr:row>17</xdr:row>
      <xdr:rowOff>285750</xdr:rowOff>
    </xdr:from>
    <xdr:to>
      <xdr:col>24</xdr:col>
      <xdr:colOff>869950</xdr:colOff>
      <xdr:row>17</xdr:row>
      <xdr:rowOff>736600</xdr:rowOff>
    </xdr:to>
    <xdr:pic>
      <xdr:nvPicPr>
        <xdr:cNvPr id="96" name="Immagine 8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18110200" y="998220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290479</xdr:colOff>
      <xdr:row>18</xdr:row>
      <xdr:rowOff>59041</xdr:rowOff>
    </xdr:from>
    <xdr:to>
      <xdr:col>24</xdr:col>
      <xdr:colOff>588929</xdr:colOff>
      <xdr:row>18</xdr:row>
      <xdr:rowOff>685799</xdr:rowOff>
    </xdr:to>
    <xdr:pic>
      <xdr:nvPicPr>
        <xdr:cNvPr id="97" name="Immagine 10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18962181" y="10908084"/>
          <a:ext cx="298450" cy="626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254000</xdr:colOff>
      <xdr:row>19</xdr:row>
      <xdr:rowOff>190500</xdr:rowOff>
    </xdr:from>
    <xdr:to>
      <xdr:col>24</xdr:col>
      <xdr:colOff>806450</xdr:colOff>
      <xdr:row>19</xdr:row>
      <xdr:rowOff>349250</xdr:rowOff>
    </xdr:to>
    <xdr:pic>
      <xdr:nvPicPr>
        <xdr:cNvPr id="98" name="Immagine 5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18186400" y="11550650"/>
          <a:ext cx="5524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355600</xdr:colOff>
      <xdr:row>20</xdr:row>
      <xdr:rowOff>44450</xdr:rowOff>
    </xdr:from>
    <xdr:to>
      <xdr:col>24</xdr:col>
      <xdr:colOff>635000</xdr:colOff>
      <xdr:row>20</xdr:row>
      <xdr:rowOff>412750</xdr:rowOff>
    </xdr:to>
    <xdr:pic>
      <xdr:nvPicPr>
        <xdr:cNvPr id="99" name="Immagine 6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18288000" y="11950700"/>
          <a:ext cx="2794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323850</xdr:colOff>
      <xdr:row>21</xdr:row>
      <xdr:rowOff>19050</xdr:rowOff>
    </xdr:from>
    <xdr:to>
      <xdr:col>24</xdr:col>
      <xdr:colOff>723900</xdr:colOff>
      <xdr:row>21</xdr:row>
      <xdr:rowOff>381000</xdr:rowOff>
    </xdr:to>
    <xdr:pic>
      <xdr:nvPicPr>
        <xdr:cNvPr id="100" name="Immagine 6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18256250" y="1247140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279400</xdr:colOff>
      <xdr:row>22</xdr:row>
      <xdr:rowOff>44450</xdr:rowOff>
    </xdr:from>
    <xdr:to>
      <xdr:col>24</xdr:col>
      <xdr:colOff>774700</xdr:colOff>
      <xdr:row>22</xdr:row>
      <xdr:rowOff>355600</xdr:rowOff>
    </xdr:to>
    <xdr:pic>
      <xdr:nvPicPr>
        <xdr:cNvPr id="101" name="Immagine 7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18211800" y="13042900"/>
          <a:ext cx="4953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279400</xdr:colOff>
      <xdr:row>23</xdr:row>
      <xdr:rowOff>38100</xdr:rowOff>
    </xdr:from>
    <xdr:to>
      <xdr:col>24</xdr:col>
      <xdr:colOff>654050</xdr:colOff>
      <xdr:row>23</xdr:row>
      <xdr:rowOff>450850</xdr:rowOff>
    </xdr:to>
    <xdr:pic>
      <xdr:nvPicPr>
        <xdr:cNvPr id="102" name="Immagine 7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18211800" y="13582650"/>
          <a:ext cx="3746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317500</xdr:colOff>
      <xdr:row>24</xdr:row>
      <xdr:rowOff>69850</xdr:rowOff>
    </xdr:from>
    <xdr:to>
      <xdr:col>24</xdr:col>
      <xdr:colOff>800100</xdr:colOff>
      <xdr:row>24</xdr:row>
      <xdr:rowOff>546100</xdr:rowOff>
    </xdr:to>
    <xdr:pic>
      <xdr:nvPicPr>
        <xdr:cNvPr id="103" name="Immagine 8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18249900" y="14160500"/>
          <a:ext cx="482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416668</xdr:colOff>
      <xdr:row>25</xdr:row>
      <xdr:rowOff>16618</xdr:rowOff>
    </xdr:from>
    <xdr:to>
      <xdr:col>24</xdr:col>
      <xdr:colOff>664318</xdr:colOff>
      <xdr:row>26</xdr:row>
      <xdr:rowOff>798</xdr:rowOff>
    </xdr:to>
    <xdr:pic>
      <xdr:nvPicPr>
        <xdr:cNvPr id="104" name="Immagine 8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19088370" y="15162044"/>
          <a:ext cx="247650" cy="5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81739</xdr:colOff>
      <xdr:row>26</xdr:row>
      <xdr:rowOff>321824</xdr:rowOff>
    </xdr:from>
    <xdr:to>
      <xdr:col>24</xdr:col>
      <xdr:colOff>926289</xdr:colOff>
      <xdr:row>26</xdr:row>
      <xdr:rowOff>791724</xdr:rowOff>
    </xdr:to>
    <xdr:pic>
      <xdr:nvPicPr>
        <xdr:cNvPr id="105" name="Рисунок 11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3441" y="16088739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127000</xdr:colOff>
      <xdr:row>27</xdr:row>
      <xdr:rowOff>38100</xdr:rowOff>
    </xdr:from>
    <xdr:to>
      <xdr:col>24</xdr:col>
      <xdr:colOff>939800</xdr:colOff>
      <xdr:row>27</xdr:row>
      <xdr:rowOff>539750</xdr:rowOff>
    </xdr:to>
    <xdr:pic>
      <xdr:nvPicPr>
        <xdr:cNvPr id="106" name="Рисунок 11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0" y="164592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196850</xdr:colOff>
      <xdr:row>28</xdr:row>
      <xdr:rowOff>19050</xdr:rowOff>
    </xdr:from>
    <xdr:to>
      <xdr:col>24</xdr:col>
      <xdr:colOff>819150</xdr:colOff>
      <xdr:row>28</xdr:row>
      <xdr:rowOff>539750</xdr:rowOff>
    </xdr:to>
    <xdr:pic>
      <xdr:nvPicPr>
        <xdr:cNvPr id="107" name="Рисунок 11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9250" y="17062450"/>
          <a:ext cx="6223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107950</xdr:colOff>
      <xdr:row>29</xdr:row>
      <xdr:rowOff>76200</xdr:rowOff>
    </xdr:from>
    <xdr:to>
      <xdr:col>24</xdr:col>
      <xdr:colOff>812800</xdr:colOff>
      <xdr:row>29</xdr:row>
      <xdr:rowOff>476250</xdr:rowOff>
    </xdr:to>
    <xdr:pic>
      <xdr:nvPicPr>
        <xdr:cNvPr id="108" name="Рисунок 11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18040350" y="1775460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184150</xdr:colOff>
      <xdr:row>30</xdr:row>
      <xdr:rowOff>50800</xdr:rowOff>
    </xdr:from>
    <xdr:to>
      <xdr:col>24</xdr:col>
      <xdr:colOff>850900</xdr:colOff>
      <xdr:row>30</xdr:row>
      <xdr:rowOff>514350</xdr:rowOff>
    </xdr:to>
    <xdr:pic>
      <xdr:nvPicPr>
        <xdr:cNvPr id="109" name="Рисунок 1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18116550" y="18275300"/>
          <a:ext cx="6667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31</xdr:row>
      <xdr:rowOff>63500</xdr:rowOff>
    </xdr:from>
    <xdr:to>
      <xdr:col>24</xdr:col>
      <xdr:colOff>908050</xdr:colOff>
      <xdr:row>31</xdr:row>
      <xdr:rowOff>463550</xdr:rowOff>
    </xdr:to>
    <xdr:pic>
      <xdr:nvPicPr>
        <xdr:cNvPr id="110" name="Рисунок 11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18008600" y="18834100"/>
          <a:ext cx="831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35</xdr:row>
      <xdr:rowOff>82550</xdr:rowOff>
    </xdr:from>
    <xdr:to>
      <xdr:col>3</xdr:col>
      <xdr:colOff>971550</xdr:colOff>
      <xdr:row>35</xdr:row>
      <xdr:rowOff>457200</xdr:rowOff>
    </xdr:to>
    <xdr:pic>
      <xdr:nvPicPr>
        <xdr:cNvPr id="111" name="Immagine 3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1987550" y="21037550"/>
          <a:ext cx="9017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36</xdr:row>
      <xdr:rowOff>12700</xdr:rowOff>
    </xdr:from>
    <xdr:to>
      <xdr:col>3</xdr:col>
      <xdr:colOff>660400</xdr:colOff>
      <xdr:row>36</xdr:row>
      <xdr:rowOff>527050</xdr:rowOff>
    </xdr:to>
    <xdr:pic>
      <xdr:nvPicPr>
        <xdr:cNvPr id="112" name="Immagine 5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2178050" y="216281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37</xdr:row>
      <xdr:rowOff>31750</xdr:rowOff>
    </xdr:from>
    <xdr:to>
      <xdr:col>3</xdr:col>
      <xdr:colOff>749300</xdr:colOff>
      <xdr:row>37</xdr:row>
      <xdr:rowOff>501650</xdr:rowOff>
    </xdr:to>
    <xdr:pic>
      <xdr:nvPicPr>
        <xdr:cNvPr id="113" name="Immagine 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22307550"/>
          <a:ext cx="577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38</xdr:row>
      <xdr:rowOff>31750</xdr:rowOff>
    </xdr:from>
    <xdr:to>
      <xdr:col>3</xdr:col>
      <xdr:colOff>762000</xdr:colOff>
      <xdr:row>38</xdr:row>
      <xdr:rowOff>539750</xdr:rowOff>
    </xdr:to>
    <xdr:pic>
      <xdr:nvPicPr>
        <xdr:cNvPr id="114" name="Immagine 7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200" y="22967950"/>
          <a:ext cx="5715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39</xdr:row>
      <xdr:rowOff>76200</xdr:rowOff>
    </xdr:from>
    <xdr:to>
      <xdr:col>3</xdr:col>
      <xdr:colOff>825500</xdr:colOff>
      <xdr:row>39</xdr:row>
      <xdr:rowOff>558800</xdr:rowOff>
    </xdr:to>
    <xdr:pic>
      <xdr:nvPicPr>
        <xdr:cNvPr id="115" name="Immagine 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2095500" y="23672800"/>
          <a:ext cx="647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40</xdr:row>
      <xdr:rowOff>38100</xdr:rowOff>
    </xdr:from>
    <xdr:to>
      <xdr:col>3</xdr:col>
      <xdr:colOff>641350</xdr:colOff>
      <xdr:row>40</xdr:row>
      <xdr:rowOff>577850</xdr:rowOff>
    </xdr:to>
    <xdr:pic>
      <xdr:nvPicPr>
        <xdr:cNvPr id="116" name="Immagine 6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2127250" y="24295100"/>
          <a:ext cx="4318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222250</xdr:colOff>
      <xdr:row>42</xdr:row>
      <xdr:rowOff>12700</xdr:rowOff>
    </xdr:from>
    <xdr:to>
      <xdr:col>3</xdr:col>
      <xdr:colOff>800100</xdr:colOff>
      <xdr:row>42</xdr:row>
      <xdr:rowOff>730250</xdr:rowOff>
    </xdr:to>
    <xdr:pic>
      <xdr:nvPicPr>
        <xdr:cNvPr id="117" name="Immagine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2139950" y="25590500"/>
          <a:ext cx="5778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127000</xdr:colOff>
      <xdr:row>41</xdr:row>
      <xdr:rowOff>38100</xdr:rowOff>
    </xdr:from>
    <xdr:to>
      <xdr:col>3</xdr:col>
      <xdr:colOff>939800</xdr:colOff>
      <xdr:row>41</xdr:row>
      <xdr:rowOff>539750</xdr:rowOff>
    </xdr:to>
    <xdr:pic>
      <xdr:nvPicPr>
        <xdr:cNvPr id="118" name="Рисунок 11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" y="24955500"/>
          <a:ext cx="812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43</xdr:row>
      <xdr:rowOff>101600</xdr:rowOff>
    </xdr:from>
    <xdr:to>
      <xdr:col>3</xdr:col>
      <xdr:colOff>965200</xdr:colOff>
      <xdr:row>43</xdr:row>
      <xdr:rowOff>381000</xdr:rowOff>
    </xdr:to>
    <xdr:pic>
      <xdr:nvPicPr>
        <xdr:cNvPr id="119" name="Immagine 5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2019300" y="26454100"/>
          <a:ext cx="863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44</xdr:row>
      <xdr:rowOff>31750</xdr:rowOff>
    </xdr:from>
    <xdr:to>
      <xdr:col>3</xdr:col>
      <xdr:colOff>749300</xdr:colOff>
      <xdr:row>44</xdr:row>
      <xdr:rowOff>431800</xdr:rowOff>
    </xdr:to>
    <xdr:pic>
      <xdr:nvPicPr>
        <xdr:cNvPr id="120" name="Immagine 6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2127250" y="2693035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45</xdr:row>
      <xdr:rowOff>63500</xdr:rowOff>
    </xdr:from>
    <xdr:to>
      <xdr:col>3</xdr:col>
      <xdr:colOff>895350</xdr:colOff>
      <xdr:row>45</xdr:row>
      <xdr:rowOff>469900</xdr:rowOff>
    </xdr:to>
    <xdr:pic>
      <xdr:nvPicPr>
        <xdr:cNvPr id="121" name="Immagine 6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2012950" y="27508200"/>
          <a:ext cx="8001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46</xdr:row>
      <xdr:rowOff>152400</xdr:rowOff>
    </xdr:from>
    <xdr:to>
      <xdr:col>3</xdr:col>
      <xdr:colOff>958850</xdr:colOff>
      <xdr:row>46</xdr:row>
      <xdr:rowOff>476250</xdr:rowOff>
    </xdr:to>
    <xdr:pic>
      <xdr:nvPicPr>
        <xdr:cNvPr id="122" name="Immagine 7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2070100" y="2814320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47</xdr:row>
      <xdr:rowOff>57150</xdr:rowOff>
    </xdr:from>
    <xdr:to>
      <xdr:col>3</xdr:col>
      <xdr:colOff>641350</xdr:colOff>
      <xdr:row>47</xdr:row>
      <xdr:rowOff>495300</xdr:rowOff>
    </xdr:to>
    <xdr:pic>
      <xdr:nvPicPr>
        <xdr:cNvPr id="123" name="Immagine 7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2178050" y="2859405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165100</xdr:colOff>
      <xdr:row>50</xdr:row>
      <xdr:rowOff>44450</xdr:rowOff>
    </xdr:from>
    <xdr:to>
      <xdr:col>3</xdr:col>
      <xdr:colOff>857250</xdr:colOff>
      <xdr:row>50</xdr:row>
      <xdr:rowOff>495300</xdr:rowOff>
    </xdr:to>
    <xdr:pic>
      <xdr:nvPicPr>
        <xdr:cNvPr id="124" name="Immagine 8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2082800" y="3021965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50</xdr:row>
      <xdr:rowOff>647700</xdr:rowOff>
    </xdr:from>
    <xdr:to>
      <xdr:col>3</xdr:col>
      <xdr:colOff>641350</xdr:colOff>
      <xdr:row>51</xdr:row>
      <xdr:rowOff>609599</xdr:rowOff>
    </xdr:to>
    <xdr:pic>
      <xdr:nvPicPr>
        <xdr:cNvPr id="125" name="Immagine 10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2260600" y="30822900"/>
          <a:ext cx="2984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48</xdr:row>
      <xdr:rowOff>38100</xdr:rowOff>
    </xdr:from>
    <xdr:to>
      <xdr:col>3</xdr:col>
      <xdr:colOff>939800</xdr:colOff>
      <xdr:row>48</xdr:row>
      <xdr:rowOff>508000</xdr:rowOff>
    </xdr:to>
    <xdr:pic>
      <xdr:nvPicPr>
        <xdr:cNvPr id="126" name="Рисунок 11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29121100"/>
          <a:ext cx="844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49</xdr:row>
      <xdr:rowOff>76200</xdr:rowOff>
    </xdr:from>
    <xdr:to>
      <xdr:col>3</xdr:col>
      <xdr:colOff>812800</xdr:colOff>
      <xdr:row>49</xdr:row>
      <xdr:rowOff>476250</xdr:rowOff>
    </xdr:to>
    <xdr:pic>
      <xdr:nvPicPr>
        <xdr:cNvPr id="127" name="Рисунок 12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2025650" y="2970530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292100</xdr:colOff>
      <xdr:row>52</xdr:row>
      <xdr:rowOff>228600</xdr:rowOff>
    </xdr:from>
    <xdr:to>
      <xdr:col>3</xdr:col>
      <xdr:colOff>603250</xdr:colOff>
      <xdr:row>52</xdr:row>
      <xdr:rowOff>482600</xdr:rowOff>
    </xdr:to>
    <xdr:pic>
      <xdr:nvPicPr>
        <xdr:cNvPr id="128" name="Рисунок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2209800" y="31724600"/>
          <a:ext cx="3111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127000</xdr:colOff>
      <xdr:row>53</xdr:row>
      <xdr:rowOff>44450</xdr:rowOff>
    </xdr:from>
    <xdr:to>
      <xdr:col>3</xdr:col>
      <xdr:colOff>774700</xdr:colOff>
      <xdr:row>53</xdr:row>
      <xdr:rowOff>425450</xdr:rowOff>
    </xdr:to>
    <xdr:pic>
      <xdr:nvPicPr>
        <xdr:cNvPr id="129" name="Рисунок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2044700" y="32200850"/>
          <a:ext cx="647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279400</xdr:colOff>
      <xdr:row>54</xdr:row>
      <xdr:rowOff>19050</xdr:rowOff>
    </xdr:from>
    <xdr:to>
      <xdr:col>3</xdr:col>
      <xdr:colOff>603250</xdr:colOff>
      <xdr:row>54</xdr:row>
      <xdr:rowOff>400050</xdr:rowOff>
    </xdr:to>
    <xdr:pic>
      <xdr:nvPicPr>
        <xdr:cNvPr id="130" name="Рисунок 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2197100" y="32835850"/>
          <a:ext cx="323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56</xdr:row>
      <xdr:rowOff>158750</xdr:rowOff>
    </xdr:from>
    <xdr:to>
      <xdr:col>3</xdr:col>
      <xdr:colOff>571500</xdr:colOff>
      <xdr:row>56</xdr:row>
      <xdr:rowOff>546100</xdr:rowOff>
    </xdr:to>
    <xdr:pic>
      <xdr:nvPicPr>
        <xdr:cNvPr id="131" name="Рисунок 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21" t="23511" r="37968" b="28294"/>
        <a:stretch>
          <a:fillRect/>
        </a:stretch>
      </xdr:blipFill>
      <xdr:spPr bwMode="auto">
        <a:xfrm>
          <a:off x="2235200" y="34296350"/>
          <a:ext cx="2540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330200</xdr:colOff>
      <xdr:row>55</xdr:row>
      <xdr:rowOff>196850</xdr:rowOff>
    </xdr:from>
    <xdr:to>
      <xdr:col>3</xdr:col>
      <xdr:colOff>914400</xdr:colOff>
      <xdr:row>55</xdr:row>
      <xdr:rowOff>476250</xdr:rowOff>
    </xdr:to>
    <xdr:pic>
      <xdr:nvPicPr>
        <xdr:cNvPr id="132" name="Рисунок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2247900" y="33674050"/>
          <a:ext cx="5842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44450</xdr:colOff>
      <xdr:row>58</xdr:row>
      <xdr:rowOff>63500</xdr:rowOff>
    </xdr:from>
    <xdr:to>
      <xdr:col>3</xdr:col>
      <xdr:colOff>831850</xdr:colOff>
      <xdr:row>58</xdr:row>
      <xdr:rowOff>444500</xdr:rowOff>
    </xdr:to>
    <xdr:pic>
      <xdr:nvPicPr>
        <xdr:cNvPr id="133" name="Рисунок 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1962150" y="35521900"/>
          <a:ext cx="787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57</xdr:row>
      <xdr:rowOff>165100</xdr:rowOff>
    </xdr:from>
    <xdr:to>
      <xdr:col>3</xdr:col>
      <xdr:colOff>889000</xdr:colOff>
      <xdr:row>57</xdr:row>
      <xdr:rowOff>565150</xdr:rowOff>
    </xdr:to>
    <xdr:pic>
      <xdr:nvPicPr>
        <xdr:cNvPr id="134" name="Рисунок 11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1974850" y="34963100"/>
          <a:ext cx="831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62689</xdr:colOff>
      <xdr:row>59</xdr:row>
      <xdr:rowOff>198471</xdr:rowOff>
    </xdr:from>
    <xdr:to>
      <xdr:col>3</xdr:col>
      <xdr:colOff>1010298</xdr:colOff>
      <xdr:row>59</xdr:row>
      <xdr:rowOff>439771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1981200" y="36352939"/>
          <a:ext cx="976819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60</xdr:row>
      <xdr:rowOff>19050</xdr:rowOff>
    </xdr:from>
    <xdr:to>
      <xdr:col>3</xdr:col>
      <xdr:colOff>685800</xdr:colOff>
      <xdr:row>60</xdr:row>
      <xdr:rowOff>469900</xdr:rowOff>
    </xdr:to>
    <xdr:pic>
      <xdr:nvPicPr>
        <xdr:cNvPr id="136" name="Immagine 1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3668395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61</xdr:row>
      <xdr:rowOff>38100</xdr:rowOff>
    </xdr:from>
    <xdr:to>
      <xdr:col>3</xdr:col>
      <xdr:colOff>755650</xdr:colOff>
      <xdr:row>61</xdr:row>
      <xdr:rowOff>469900</xdr:rowOff>
    </xdr:to>
    <xdr:pic>
      <xdr:nvPicPr>
        <xdr:cNvPr id="137" name="Immagine 1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2184400" y="3736340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146050</xdr:colOff>
      <xdr:row>62</xdr:row>
      <xdr:rowOff>82550</xdr:rowOff>
    </xdr:from>
    <xdr:to>
      <xdr:col>3</xdr:col>
      <xdr:colOff>863600</xdr:colOff>
      <xdr:row>62</xdr:row>
      <xdr:rowOff>463550</xdr:rowOff>
    </xdr:to>
    <xdr:pic>
      <xdr:nvPicPr>
        <xdr:cNvPr id="138" name="Immagine 2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2063750" y="3806825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63</xdr:row>
      <xdr:rowOff>50800</xdr:rowOff>
    </xdr:from>
    <xdr:to>
      <xdr:col>3</xdr:col>
      <xdr:colOff>692150</xdr:colOff>
      <xdr:row>63</xdr:row>
      <xdr:rowOff>508000</xdr:rowOff>
    </xdr:to>
    <xdr:pic>
      <xdr:nvPicPr>
        <xdr:cNvPr id="139" name="Immagine 2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2178050" y="3869690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196850</xdr:colOff>
      <xdr:row>64</xdr:row>
      <xdr:rowOff>127000</xdr:rowOff>
    </xdr:from>
    <xdr:to>
      <xdr:col>3</xdr:col>
      <xdr:colOff>933450</xdr:colOff>
      <xdr:row>64</xdr:row>
      <xdr:rowOff>446313</xdr:rowOff>
    </xdr:to>
    <xdr:pic>
      <xdr:nvPicPr>
        <xdr:cNvPr id="140" name="Immagine 3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2114550" y="39433500"/>
          <a:ext cx="736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203200</xdr:colOff>
      <xdr:row>65</xdr:row>
      <xdr:rowOff>38100</xdr:rowOff>
    </xdr:from>
    <xdr:to>
      <xdr:col>3</xdr:col>
      <xdr:colOff>844550</xdr:colOff>
      <xdr:row>65</xdr:row>
      <xdr:rowOff>990600</xdr:rowOff>
    </xdr:to>
    <xdr:pic>
      <xdr:nvPicPr>
        <xdr:cNvPr id="141" name="Рисунок 10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29" y="39792729"/>
          <a:ext cx="641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241300</xdr:colOff>
      <xdr:row>78</xdr:row>
      <xdr:rowOff>374650</xdr:rowOff>
    </xdr:from>
    <xdr:to>
      <xdr:col>5</xdr:col>
      <xdr:colOff>1841500</xdr:colOff>
      <xdr:row>81</xdr:row>
      <xdr:rowOff>285750</xdr:rowOff>
    </xdr:to>
    <xdr:pic>
      <xdr:nvPicPr>
        <xdr:cNvPr id="2" name="Рисунок 2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" y="13811250"/>
          <a:ext cx="368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82</xdr:row>
      <xdr:rowOff>1447800</xdr:rowOff>
    </xdr:from>
    <xdr:to>
      <xdr:col>5</xdr:col>
      <xdr:colOff>1619250</xdr:colOff>
      <xdr:row>83</xdr:row>
      <xdr:rowOff>1365250</xdr:rowOff>
    </xdr:to>
    <xdr:pic>
      <xdr:nvPicPr>
        <xdr:cNvPr id="3" name="Рисунок 3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14547850"/>
          <a:ext cx="3556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368300</xdr:colOff>
      <xdr:row>84</xdr:row>
      <xdr:rowOff>1143000</xdr:rowOff>
    </xdr:from>
    <xdr:to>
      <xdr:col>5</xdr:col>
      <xdr:colOff>1733550</xdr:colOff>
      <xdr:row>85</xdr:row>
      <xdr:rowOff>1187450</xdr:rowOff>
    </xdr:to>
    <xdr:pic>
      <xdr:nvPicPr>
        <xdr:cNvPr id="4" name="Рисунок 3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14916150"/>
          <a:ext cx="2413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87</xdr:row>
      <xdr:rowOff>438150</xdr:rowOff>
    </xdr:from>
    <xdr:to>
      <xdr:col>5</xdr:col>
      <xdr:colOff>1587500</xdr:colOff>
      <xdr:row>88</xdr:row>
      <xdr:rowOff>838200</xdr:rowOff>
    </xdr:to>
    <xdr:pic>
      <xdr:nvPicPr>
        <xdr:cNvPr id="5" name="Рисунок 4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468600"/>
          <a:ext cx="4191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558800</xdr:colOff>
      <xdr:row>91</xdr:row>
      <xdr:rowOff>88900</xdr:rowOff>
    </xdr:from>
    <xdr:to>
      <xdr:col>5</xdr:col>
      <xdr:colOff>1924050</xdr:colOff>
      <xdr:row>91</xdr:row>
      <xdr:rowOff>1339850</xdr:rowOff>
    </xdr:to>
    <xdr:pic>
      <xdr:nvPicPr>
        <xdr:cNvPr id="6" name="Рисунок 4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7200" y="16109950"/>
          <a:ext cx="508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91</xdr:row>
      <xdr:rowOff>806450</xdr:rowOff>
    </xdr:from>
    <xdr:to>
      <xdr:col>5</xdr:col>
      <xdr:colOff>412750</xdr:colOff>
      <xdr:row>91</xdr:row>
      <xdr:rowOff>1054100</xdr:rowOff>
    </xdr:to>
    <xdr:pic>
      <xdr:nvPicPr>
        <xdr:cNvPr id="9" name="Рисунок 52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6205200"/>
          <a:ext cx="298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1574800</xdr:colOff>
      <xdr:row>76</xdr:row>
      <xdr:rowOff>114300</xdr:rowOff>
    </xdr:from>
    <xdr:to>
      <xdr:col>5</xdr:col>
      <xdr:colOff>1873250</xdr:colOff>
      <xdr:row>76</xdr:row>
      <xdr:rowOff>361950</xdr:rowOff>
    </xdr:to>
    <xdr:pic>
      <xdr:nvPicPr>
        <xdr:cNvPr id="10" name="Рисунок 54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373100"/>
          <a:ext cx="0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425451</xdr:colOff>
      <xdr:row>7</xdr:row>
      <xdr:rowOff>74083</xdr:rowOff>
    </xdr:from>
    <xdr:to>
      <xdr:col>5</xdr:col>
      <xdr:colOff>1720851</xdr:colOff>
      <xdr:row>7</xdr:row>
      <xdr:rowOff>613833</xdr:rowOff>
    </xdr:to>
    <xdr:pic>
      <xdr:nvPicPr>
        <xdr:cNvPr id="11" name="Рисунок 3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5284" y="1866194"/>
          <a:ext cx="12954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6</xdr:row>
      <xdr:rowOff>215900</xdr:rowOff>
    </xdr:from>
    <xdr:to>
      <xdr:col>5</xdr:col>
      <xdr:colOff>1689100</xdr:colOff>
      <xdr:row>7</xdr:row>
      <xdr:rowOff>0</xdr:rowOff>
    </xdr:to>
    <xdr:pic>
      <xdr:nvPicPr>
        <xdr:cNvPr id="12" name="Рисунок 3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150" y="552450"/>
          <a:ext cx="1968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8</xdr:row>
      <xdr:rowOff>184150</xdr:rowOff>
    </xdr:from>
    <xdr:to>
      <xdr:col>5</xdr:col>
      <xdr:colOff>1619250</xdr:colOff>
      <xdr:row>9</xdr:row>
      <xdr:rowOff>228600</xdr:rowOff>
    </xdr:to>
    <xdr:pic>
      <xdr:nvPicPr>
        <xdr:cNvPr id="13" name="Рисунок 3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920750"/>
          <a:ext cx="2667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10</xdr:row>
      <xdr:rowOff>234950</xdr:rowOff>
    </xdr:from>
    <xdr:to>
      <xdr:col>5</xdr:col>
      <xdr:colOff>1714500</xdr:colOff>
      <xdr:row>11</xdr:row>
      <xdr:rowOff>273050</xdr:rowOff>
    </xdr:to>
    <xdr:pic>
      <xdr:nvPicPr>
        <xdr:cNvPr id="14" name="Рисунок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200" y="1289050"/>
          <a:ext cx="1778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349250</xdr:colOff>
      <xdr:row>12</xdr:row>
      <xdr:rowOff>165100</xdr:rowOff>
    </xdr:from>
    <xdr:to>
      <xdr:col>5</xdr:col>
      <xdr:colOff>1625600</xdr:colOff>
      <xdr:row>13</xdr:row>
      <xdr:rowOff>203200</xdr:rowOff>
    </xdr:to>
    <xdr:pic>
      <xdr:nvPicPr>
        <xdr:cNvPr id="15" name="Рисунок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1638300"/>
          <a:ext cx="2603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349250</xdr:colOff>
      <xdr:row>14</xdr:row>
      <xdr:rowOff>165100</xdr:rowOff>
    </xdr:from>
    <xdr:to>
      <xdr:col>5</xdr:col>
      <xdr:colOff>1625600</xdr:colOff>
      <xdr:row>15</xdr:row>
      <xdr:rowOff>203200</xdr:rowOff>
    </xdr:to>
    <xdr:pic>
      <xdr:nvPicPr>
        <xdr:cNvPr id="16" name="Рисунок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2006600"/>
          <a:ext cx="2603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349250</xdr:colOff>
      <xdr:row>16</xdr:row>
      <xdr:rowOff>165100</xdr:rowOff>
    </xdr:from>
    <xdr:to>
      <xdr:col>5</xdr:col>
      <xdr:colOff>1625600</xdr:colOff>
      <xdr:row>17</xdr:row>
      <xdr:rowOff>203200</xdr:rowOff>
    </xdr:to>
    <xdr:pic>
      <xdr:nvPicPr>
        <xdr:cNvPr id="17" name="Рисунок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2374900"/>
          <a:ext cx="2603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19</xdr:row>
      <xdr:rowOff>133350</xdr:rowOff>
    </xdr:from>
    <xdr:to>
      <xdr:col>5</xdr:col>
      <xdr:colOff>1943100</xdr:colOff>
      <xdr:row>19</xdr:row>
      <xdr:rowOff>685800</xdr:rowOff>
    </xdr:to>
    <xdr:pic>
      <xdr:nvPicPr>
        <xdr:cNvPr id="18" name="Рисунок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956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18</xdr:row>
      <xdr:rowOff>184150</xdr:rowOff>
    </xdr:from>
    <xdr:to>
      <xdr:col>5</xdr:col>
      <xdr:colOff>1587500</xdr:colOff>
      <xdr:row>18</xdr:row>
      <xdr:rowOff>692150</xdr:rowOff>
    </xdr:to>
    <xdr:pic>
      <xdr:nvPicPr>
        <xdr:cNvPr id="19" name="Рисунок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0" y="2762250"/>
          <a:ext cx="33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20</xdr:row>
      <xdr:rowOff>203200</xdr:rowOff>
    </xdr:from>
    <xdr:to>
      <xdr:col>5</xdr:col>
      <xdr:colOff>1574800</xdr:colOff>
      <xdr:row>21</xdr:row>
      <xdr:rowOff>285750</xdr:rowOff>
    </xdr:to>
    <xdr:pic>
      <xdr:nvPicPr>
        <xdr:cNvPr id="20" name="Рисунок 4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3130550"/>
          <a:ext cx="3556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22</xdr:row>
      <xdr:rowOff>171450</xdr:rowOff>
    </xdr:from>
    <xdr:to>
      <xdr:col>5</xdr:col>
      <xdr:colOff>1581150</xdr:colOff>
      <xdr:row>23</xdr:row>
      <xdr:rowOff>254000</xdr:rowOff>
    </xdr:to>
    <xdr:pic>
      <xdr:nvPicPr>
        <xdr:cNvPr id="21" name="Рисунок 4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0" y="3486150"/>
          <a:ext cx="3492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24</xdr:row>
      <xdr:rowOff>146050</xdr:rowOff>
    </xdr:from>
    <xdr:to>
      <xdr:col>5</xdr:col>
      <xdr:colOff>1593850</xdr:colOff>
      <xdr:row>25</xdr:row>
      <xdr:rowOff>228600</xdr:rowOff>
    </xdr:to>
    <xdr:pic>
      <xdr:nvPicPr>
        <xdr:cNvPr id="22" name="Рисунок 4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0" y="3829050"/>
          <a:ext cx="3302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26</xdr:row>
      <xdr:rowOff>152400</xdr:rowOff>
    </xdr:from>
    <xdr:to>
      <xdr:col>5</xdr:col>
      <xdr:colOff>1644650</xdr:colOff>
      <xdr:row>27</xdr:row>
      <xdr:rowOff>234950</xdr:rowOff>
    </xdr:to>
    <xdr:pic>
      <xdr:nvPicPr>
        <xdr:cNvPr id="23" name="Рисунок 4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203700"/>
          <a:ext cx="2857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28</xdr:row>
      <xdr:rowOff>190500</xdr:rowOff>
    </xdr:from>
    <xdr:to>
      <xdr:col>5</xdr:col>
      <xdr:colOff>1682750</xdr:colOff>
      <xdr:row>29</xdr:row>
      <xdr:rowOff>273050</xdr:rowOff>
    </xdr:to>
    <xdr:pic>
      <xdr:nvPicPr>
        <xdr:cNvPr id="24" name="Рисунок 4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4603750"/>
          <a:ext cx="2476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19</xdr:row>
      <xdr:rowOff>425450</xdr:rowOff>
    </xdr:from>
    <xdr:to>
      <xdr:col>5</xdr:col>
      <xdr:colOff>704850</xdr:colOff>
      <xdr:row>19</xdr:row>
      <xdr:rowOff>704850</xdr:rowOff>
    </xdr:to>
    <xdr:pic>
      <xdr:nvPicPr>
        <xdr:cNvPr id="25" name="Рисунок 4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2946400"/>
          <a:ext cx="565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20</xdr:row>
      <xdr:rowOff>31750</xdr:rowOff>
    </xdr:from>
    <xdr:to>
      <xdr:col>5</xdr:col>
      <xdr:colOff>723900</xdr:colOff>
      <xdr:row>20</xdr:row>
      <xdr:rowOff>311150</xdr:rowOff>
    </xdr:to>
    <xdr:pic>
      <xdr:nvPicPr>
        <xdr:cNvPr id="26" name="Рисунок 46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00" y="2978150"/>
          <a:ext cx="546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22</xdr:row>
      <xdr:rowOff>25400</xdr:rowOff>
    </xdr:from>
    <xdr:to>
      <xdr:col>5</xdr:col>
      <xdr:colOff>704850</xdr:colOff>
      <xdr:row>22</xdr:row>
      <xdr:rowOff>304800</xdr:rowOff>
    </xdr:to>
    <xdr:pic>
      <xdr:nvPicPr>
        <xdr:cNvPr id="27" name="Рисунок 47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3340100"/>
          <a:ext cx="5651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24</xdr:row>
      <xdr:rowOff>31750</xdr:rowOff>
    </xdr:from>
    <xdr:to>
      <xdr:col>5</xdr:col>
      <xdr:colOff>717550</xdr:colOff>
      <xdr:row>24</xdr:row>
      <xdr:rowOff>311150</xdr:rowOff>
    </xdr:to>
    <xdr:pic>
      <xdr:nvPicPr>
        <xdr:cNvPr id="28" name="Рисунок 48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714750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26</xdr:row>
      <xdr:rowOff>57150</xdr:rowOff>
    </xdr:from>
    <xdr:to>
      <xdr:col>5</xdr:col>
      <xdr:colOff>698500</xdr:colOff>
      <xdr:row>26</xdr:row>
      <xdr:rowOff>330200</xdr:rowOff>
    </xdr:to>
    <xdr:pic>
      <xdr:nvPicPr>
        <xdr:cNvPr id="29" name="Рисунок 49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108450"/>
          <a:ext cx="5715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28</xdr:row>
      <xdr:rowOff>63500</xdr:rowOff>
    </xdr:from>
    <xdr:to>
      <xdr:col>5</xdr:col>
      <xdr:colOff>704850</xdr:colOff>
      <xdr:row>28</xdr:row>
      <xdr:rowOff>342900</xdr:rowOff>
    </xdr:to>
    <xdr:pic>
      <xdr:nvPicPr>
        <xdr:cNvPr id="30" name="Рисунок 50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4483100"/>
          <a:ext cx="5651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35</xdr:row>
      <xdr:rowOff>12700</xdr:rowOff>
    </xdr:from>
    <xdr:to>
      <xdr:col>5</xdr:col>
      <xdr:colOff>1866900</xdr:colOff>
      <xdr:row>37</xdr:row>
      <xdr:rowOff>127000</xdr:rowOff>
    </xdr:to>
    <xdr:pic>
      <xdr:nvPicPr>
        <xdr:cNvPr id="31" name="Рисунок 5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721350"/>
          <a:ext cx="438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31</xdr:row>
      <xdr:rowOff>254000</xdr:rowOff>
    </xdr:from>
    <xdr:to>
      <xdr:col>5</xdr:col>
      <xdr:colOff>1860550</xdr:colOff>
      <xdr:row>33</xdr:row>
      <xdr:rowOff>285750</xdr:rowOff>
    </xdr:to>
    <xdr:pic>
      <xdr:nvPicPr>
        <xdr:cNvPr id="32" name="Рисунок 54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5156200"/>
          <a:ext cx="4762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850900</xdr:colOff>
      <xdr:row>39</xdr:row>
      <xdr:rowOff>6350</xdr:rowOff>
    </xdr:from>
    <xdr:to>
      <xdr:col>5</xdr:col>
      <xdr:colOff>1835150</xdr:colOff>
      <xdr:row>39</xdr:row>
      <xdr:rowOff>1136650</xdr:rowOff>
    </xdr:to>
    <xdr:pic>
      <xdr:nvPicPr>
        <xdr:cNvPr id="33" name="Рисунок 55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51600"/>
          <a:ext cx="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38</xdr:row>
      <xdr:rowOff>76200</xdr:rowOff>
    </xdr:from>
    <xdr:to>
      <xdr:col>5</xdr:col>
      <xdr:colOff>1054100</xdr:colOff>
      <xdr:row>39</xdr:row>
      <xdr:rowOff>114301</xdr:rowOff>
    </xdr:to>
    <xdr:pic>
      <xdr:nvPicPr>
        <xdr:cNvPr id="34" name="Рисунок 56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6337300"/>
          <a:ext cx="476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1397000</xdr:colOff>
      <xdr:row>38</xdr:row>
      <xdr:rowOff>69850</xdr:rowOff>
    </xdr:from>
    <xdr:to>
      <xdr:col>5</xdr:col>
      <xdr:colOff>1879600</xdr:colOff>
      <xdr:row>38</xdr:row>
      <xdr:rowOff>463550</xdr:rowOff>
    </xdr:to>
    <xdr:pic>
      <xdr:nvPicPr>
        <xdr:cNvPr id="35" name="Рисунок 5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330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628650</xdr:colOff>
      <xdr:row>40</xdr:row>
      <xdr:rowOff>1193800</xdr:rowOff>
    </xdr:from>
    <xdr:to>
      <xdr:col>5</xdr:col>
      <xdr:colOff>1873250</xdr:colOff>
      <xdr:row>41</xdr:row>
      <xdr:rowOff>1117600</xdr:rowOff>
    </xdr:to>
    <xdr:pic>
      <xdr:nvPicPr>
        <xdr:cNvPr id="36" name="Рисунок 5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135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40</xdr:row>
      <xdr:rowOff>101600</xdr:rowOff>
    </xdr:from>
    <xdr:to>
      <xdr:col>5</xdr:col>
      <xdr:colOff>1212850</xdr:colOff>
      <xdr:row>40</xdr:row>
      <xdr:rowOff>1181100</xdr:rowOff>
    </xdr:to>
    <xdr:pic>
      <xdr:nvPicPr>
        <xdr:cNvPr id="37" name="Рисунок 59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6731000"/>
          <a:ext cx="444500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1447800</xdr:colOff>
      <xdr:row>40</xdr:row>
      <xdr:rowOff>69850</xdr:rowOff>
    </xdr:from>
    <xdr:to>
      <xdr:col>5</xdr:col>
      <xdr:colOff>1847850</xdr:colOff>
      <xdr:row>40</xdr:row>
      <xdr:rowOff>425450</xdr:rowOff>
    </xdr:to>
    <xdr:pic>
      <xdr:nvPicPr>
        <xdr:cNvPr id="38" name="Рисунок 60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992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984250</xdr:colOff>
      <xdr:row>43</xdr:row>
      <xdr:rowOff>165100</xdr:rowOff>
    </xdr:from>
    <xdr:to>
      <xdr:col>5</xdr:col>
      <xdr:colOff>1949450</xdr:colOff>
      <xdr:row>43</xdr:row>
      <xdr:rowOff>1193800</xdr:rowOff>
    </xdr:to>
    <xdr:pic>
      <xdr:nvPicPr>
        <xdr:cNvPr id="39" name="Рисунок 6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469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42</xdr:row>
      <xdr:rowOff>82550</xdr:rowOff>
    </xdr:from>
    <xdr:to>
      <xdr:col>5</xdr:col>
      <xdr:colOff>1270000</xdr:colOff>
      <xdr:row>43</xdr:row>
      <xdr:rowOff>120650</xdr:rowOff>
    </xdr:to>
    <xdr:pic>
      <xdr:nvPicPr>
        <xdr:cNvPr id="40" name="Рисунок 6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7080250"/>
          <a:ext cx="3556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635000</xdr:colOff>
      <xdr:row>45</xdr:row>
      <xdr:rowOff>76200</xdr:rowOff>
    </xdr:from>
    <xdr:to>
      <xdr:col>5</xdr:col>
      <xdr:colOff>1885950</xdr:colOff>
      <xdr:row>45</xdr:row>
      <xdr:rowOff>895350</xdr:rowOff>
    </xdr:to>
    <xdr:pic>
      <xdr:nvPicPr>
        <xdr:cNvPr id="41" name="Рисунок 64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26350"/>
          <a:ext cx="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44</xdr:row>
      <xdr:rowOff>63500</xdr:rowOff>
    </xdr:from>
    <xdr:to>
      <xdr:col>5</xdr:col>
      <xdr:colOff>1860550</xdr:colOff>
      <xdr:row>45</xdr:row>
      <xdr:rowOff>38100</xdr:rowOff>
    </xdr:to>
    <xdr:pic>
      <xdr:nvPicPr>
        <xdr:cNvPr id="42" name="Рисунок 65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7429500"/>
          <a:ext cx="4381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742950</xdr:colOff>
      <xdr:row>47</xdr:row>
      <xdr:rowOff>95250</xdr:rowOff>
    </xdr:from>
    <xdr:to>
      <xdr:col>5</xdr:col>
      <xdr:colOff>1860550</xdr:colOff>
      <xdr:row>47</xdr:row>
      <xdr:rowOff>920750</xdr:rowOff>
    </xdr:to>
    <xdr:pic>
      <xdr:nvPicPr>
        <xdr:cNvPr id="43" name="Рисунок 66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13700"/>
          <a:ext cx="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46</xdr:row>
      <xdr:rowOff>95250</xdr:rowOff>
    </xdr:from>
    <xdr:to>
      <xdr:col>5</xdr:col>
      <xdr:colOff>1809750</xdr:colOff>
      <xdr:row>47</xdr:row>
      <xdr:rowOff>101600</xdr:rowOff>
    </xdr:to>
    <xdr:pic>
      <xdr:nvPicPr>
        <xdr:cNvPr id="44" name="Рисунок 68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600" y="7829550"/>
          <a:ext cx="406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736600</xdr:colOff>
      <xdr:row>49</xdr:row>
      <xdr:rowOff>0</xdr:rowOff>
    </xdr:from>
    <xdr:to>
      <xdr:col>5</xdr:col>
      <xdr:colOff>1949450</xdr:colOff>
      <xdr:row>49</xdr:row>
      <xdr:rowOff>914400</xdr:rowOff>
    </xdr:to>
    <xdr:pic>
      <xdr:nvPicPr>
        <xdr:cNvPr id="45" name="Рисунок 69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2867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48</xdr:row>
      <xdr:rowOff>44450</xdr:rowOff>
    </xdr:from>
    <xdr:to>
      <xdr:col>5</xdr:col>
      <xdr:colOff>1524000</xdr:colOff>
      <xdr:row>48</xdr:row>
      <xdr:rowOff>825500</xdr:rowOff>
    </xdr:to>
    <xdr:pic>
      <xdr:nvPicPr>
        <xdr:cNvPr id="46" name="Рисунок 7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147050"/>
          <a:ext cx="1905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949325</xdr:colOff>
      <xdr:row>51</xdr:row>
      <xdr:rowOff>14287</xdr:rowOff>
    </xdr:from>
    <xdr:to>
      <xdr:col>5</xdr:col>
      <xdr:colOff>1762830</xdr:colOff>
      <xdr:row>51</xdr:row>
      <xdr:rowOff>1316037</xdr:rowOff>
    </xdr:to>
    <xdr:pic>
      <xdr:nvPicPr>
        <xdr:cNvPr id="47" name="Рисунок 72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513" y="31907162"/>
          <a:ext cx="7695317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117475</xdr:colOff>
      <xdr:row>54</xdr:row>
      <xdr:rowOff>127000</xdr:rowOff>
    </xdr:from>
    <xdr:to>
      <xdr:col>5</xdr:col>
      <xdr:colOff>1946275</xdr:colOff>
      <xdr:row>55</xdr:row>
      <xdr:rowOff>539750</xdr:rowOff>
    </xdr:to>
    <xdr:pic>
      <xdr:nvPicPr>
        <xdr:cNvPr id="48" name="Рисунок 73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9825" y="34902775"/>
          <a:ext cx="1828800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52</xdr:row>
      <xdr:rowOff>152400</xdr:rowOff>
    </xdr:from>
    <xdr:to>
      <xdr:col>5</xdr:col>
      <xdr:colOff>1952625</xdr:colOff>
      <xdr:row>54</xdr:row>
      <xdr:rowOff>6350</xdr:rowOff>
    </xdr:to>
    <xdr:pic>
      <xdr:nvPicPr>
        <xdr:cNvPr id="49" name="Рисунок 7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3150" y="33613725"/>
          <a:ext cx="1901825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58</xdr:row>
      <xdr:rowOff>209550</xdr:rowOff>
    </xdr:from>
    <xdr:to>
      <xdr:col>5</xdr:col>
      <xdr:colOff>1971040</xdr:colOff>
      <xdr:row>59</xdr:row>
      <xdr:rowOff>622300</xdr:rowOff>
    </xdr:to>
    <xdr:pic>
      <xdr:nvPicPr>
        <xdr:cNvPr id="50" name="Рисунок 7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0128250"/>
          <a:ext cx="444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56</xdr:row>
      <xdr:rowOff>82550</xdr:rowOff>
    </xdr:from>
    <xdr:to>
      <xdr:col>5</xdr:col>
      <xdr:colOff>1969770</xdr:colOff>
      <xdr:row>57</xdr:row>
      <xdr:rowOff>596900</xdr:rowOff>
    </xdr:to>
    <xdr:pic>
      <xdr:nvPicPr>
        <xdr:cNvPr id="51" name="Рисунок 7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00" y="9658350"/>
          <a:ext cx="5461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62</xdr:row>
      <xdr:rowOff>177800</xdr:rowOff>
    </xdr:from>
    <xdr:to>
      <xdr:col>5</xdr:col>
      <xdr:colOff>1866900</xdr:colOff>
      <xdr:row>63</xdr:row>
      <xdr:rowOff>501650</xdr:rowOff>
    </xdr:to>
    <xdr:pic>
      <xdr:nvPicPr>
        <xdr:cNvPr id="52" name="Рисунок 7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0" y="10858500"/>
          <a:ext cx="539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60</xdr:row>
      <xdr:rowOff>323850</xdr:rowOff>
    </xdr:from>
    <xdr:to>
      <xdr:col>5</xdr:col>
      <xdr:colOff>1917700</xdr:colOff>
      <xdr:row>61</xdr:row>
      <xdr:rowOff>641350</xdr:rowOff>
    </xdr:to>
    <xdr:pic>
      <xdr:nvPicPr>
        <xdr:cNvPr id="53" name="Рисунок 79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10496550"/>
          <a:ext cx="5651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66</xdr:row>
      <xdr:rowOff>177800</xdr:rowOff>
    </xdr:from>
    <xdr:to>
      <xdr:col>5</xdr:col>
      <xdr:colOff>1962150</xdr:colOff>
      <xdr:row>67</xdr:row>
      <xdr:rowOff>501650</xdr:rowOff>
    </xdr:to>
    <xdr:pic>
      <xdr:nvPicPr>
        <xdr:cNvPr id="54" name="Рисунок 80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1595100"/>
          <a:ext cx="444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64</xdr:row>
      <xdr:rowOff>127000</xdr:rowOff>
    </xdr:from>
    <xdr:to>
      <xdr:col>5</xdr:col>
      <xdr:colOff>1930400</xdr:colOff>
      <xdr:row>65</xdr:row>
      <xdr:rowOff>444500</xdr:rowOff>
    </xdr:to>
    <xdr:pic>
      <xdr:nvPicPr>
        <xdr:cNvPr id="55" name="Рисунок 81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1176000"/>
          <a:ext cx="5524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70</xdr:row>
      <xdr:rowOff>450850</xdr:rowOff>
    </xdr:from>
    <xdr:to>
      <xdr:col>5</xdr:col>
      <xdr:colOff>1873250</xdr:colOff>
      <xdr:row>71</xdr:row>
      <xdr:rowOff>590550</xdr:rowOff>
    </xdr:to>
    <xdr:pic>
      <xdr:nvPicPr>
        <xdr:cNvPr id="56" name="Рисунок 7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3380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184150</xdr:colOff>
      <xdr:row>68</xdr:row>
      <xdr:rowOff>171450</xdr:rowOff>
    </xdr:from>
    <xdr:to>
      <xdr:col>5</xdr:col>
      <xdr:colOff>1847850</xdr:colOff>
      <xdr:row>70</xdr:row>
      <xdr:rowOff>50800</xdr:rowOff>
    </xdr:to>
    <xdr:pic>
      <xdr:nvPicPr>
        <xdr:cNvPr id="57" name="Рисунок 1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550" y="11957050"/>
          <a:ext cx="425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895350</xdr:colOff>
      <xdr:row>73</xdr:row>
      <xdr:rowOff>31750</xdr:rowOff>
    </xdr:from>
    <xdr:to>
      <xdr:col>5</xdr:col>
      <xdr:colOff>1955800</xdr:colOff>
      <xdr:row>73</xdr:row>
      <xdr:rowOff>1187450</xdr:rowOff>
    </xdr:to>
    <xdr:pic>
      <xdr:nvPicPr>
        <xdr:cNvPr id="58" name="Рисунок 78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738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72</xdr:row>
      <xdr:rowOff>38100</xdr:rowOff>
    </xdr:from>
    <xdr:to>
      <xdr:col>5</xdr:col>
      <xdr:colOff>1295400</xdr:colOff>
      <xdr:row>73</xdr:row>
      <xdr:rowOff>184150</xdr:rowOff>
    </xdr:to>
    <xdr:pic>
      <xdr:nvPicPr>
        <xdr:cNvPr id="59" name="Рисунок 2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2560300"/>
          <a:ext cx="4381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1517650</xdr:colOff>
      <xdr:row>72</xdr:row>
      <xdr:rowOff>165100</xdr:rowOff>
    </xdr:from>
    <xdr:to>
      <xdr:col>5</xdr:col>
      <xdr:colOff>1765300</xdr:colOff>
      <xdr:row>72</xdr:row>
      <xdr:rowOff>374650</xdr:rowOff>
    </xdr:to>
    <xdr:pic>
      <xdr:nvPicPr>
        <xdr:cNvPr id="60" name="Рисунок 81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6873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1060450</xdr:colOff>
      <xdr:row>74</xdr:row>
      <xdr:rowOff>1104900</xdr:rowOff>
    </xdr:from>
    <xdr:to>
      <xdr:col>5</xdr:col>
      <xdr:colOff>1866900</xdr:colOff>
      <xdr:row>75</xdr:row>
      <xdr:rowOff>1123950</xdr:rowOff>
    </xdr:to>
    <xdr:pic>
      <xdr:nvPicPr>
        <xdr:cNvPr id="61" name="Рисунок 82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0746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74</xdr:row>
      <xdr:rowOff>133350</xdr:rowOff>
    </xdr:from>
    <xdr:to>
      <xdr:col>5</xdr:col>
      <xdr:colOff>965200</xdr:colOff>
      <xdr:row>75</xdr:row>
      <xdr:rowOff>933450</xdr:rowOff>
    </xdr:to>
    <xdr:pic>
      <xdr:nvPicPr>
        <xdr:cNvPr id="62" name="Рисунок 3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3023850"/>
          <a:ext cx="457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76</xdr:row>
      <xdr:rowOff>508000</xdr:rowOff>
    </xdr:from>
    <xdr:to>
      <xdr:col>6</xdr:col>
      <xdr:colOff>847</xdr:colOff>
      <xdr:row>78</xdr:row>
      <xdr:rowOff>266700</xdr:rowOff>
    </xdr:to>
    <xdr:pic>
      <xdr:nvPicPr>
        <xdr:cNvPr id="63" name="Рисунок 4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300" y="13442950"/>
          <a:ext cx="5207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82</xdr:row>
      <xdr:rowOff>247650</xdr:rowOff>
    </xdr:from>
    <xdr:to>
      <xdr:col>5</xdr:col>
      <xdr:colOff>1968500</xdr:colOff>
      <xdr:row>82</xdr:row>
      <xdr:rowOff>1098550</xdr:rowOff>
    </xdr:to>
    <xdr:pic>
      <xdr:nvPicPr>
        <xdr:cNvPr id="64" name="Рисунок 5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45478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546100</xdr:colOff>
      <xdr:row>84</xdr:row>
      <xdr:rowOff>114300</xdr:rowOff>
    </xdr:from>
    <xdr:to>
      <xdr:col>5</xdr:col>
      <xdr:colOff>1460500</xdr:colOff>
      <xdr:row>84</xdr:row>
      <xdr:rowOff>1085850</xdr:rowOff>
    </xdr:to>
    <xdr:pic>
      <xdr:nvPicPr>
        <xdr:cNvPr id="65" name="Рисунок 6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0" y="14846300"/>
          <a:ext cx="63500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86</xdr:row>
      <xdr:rowOff>12700</xdr:rowOff>
    </xdr:from>
    <xdr:to>
      <xdr:col>5</xdr:col>
      <xdr:colOff>1797050</xdr:colOff>
      <xdr:row>87</xdr:row>
      <xdr:rowOff>260350</xdr:rowOff>
    </xdr:to>
    <xdr:pic>
      <xdr:nvPicPr>
        <xdr:cNvPr id="66" name="Рисунок 7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" y="151130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88</xdr:row>
      <xdr:rowOff>939800</xdr:rowOff>
    </xdr:from>
    <xdr:to>
      <xdr:col>5</xdr:col>
      <xdr:colOff>1625600</xdr:colOff>
      <xdr:row>89</xdr:row>
      <xdr:rowOff>901700</xdr:rowOff>
    </xdr:to>
    <xdr:pic>
      <xdr:nvPicPr>
        <xdr:cNvPr id="67" name="Рисунок 8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52750"/>
          <a:ext cx="3048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90</xdr:row>
      <xdr:rowOff>146050</xdr:rowOff>
    </xdr:from>
    <xdr:to>
      <xdr:col>5</xdr:col>
      <xdr:colOff>1943100</xdr:colOff>
      <xdr:row>90</xdr:row>
      <xdr:rowOff>1200150</xdr:rowOff>
    </xdr:to>
    <xdr:pic>
      <xdr:nvPicPr>
        <xdr:cNvPr id="68" name="Рисунок 9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5982950"/>
          <a:ext cx="5715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121463</xdr:colOff>
      <xdr:row>92</xdr:row>
      <xdr:rowOff>166682</xdr:rowOff>
    </xdr:from>
    <xdr:to>
      <xdr:col>5</xdr:col>
      <xdr:colOff>1965789</xdr:colOff>
      <xdr:row>93</xdr:row>
      <xdr:rowOff>365120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651" y="66627370"/>
          <a:ext cx="1844326" cy="817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214312</xdr:colOff>
      <xdr:row>97</xdr:row>
      <xdr:rowOff>238125</xdr:rowOff>
    </xdr:from>
    <xdr:to>
      <xdr:col>5</xdr:col>
      <xdr:colOff>1646237</xdr:colOff>
      <xdr:row>99</xdr:row>
      <xdr:rowOff>292100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68048188"/>
          <a:ext cx="1431925" cy="129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79374</xdr:colOff>
      <xdr:row>104</xdr:row>
      <xdr:rowOff>63501</xdr:rowOff>
    </xdr:from>
    <xdr:to>
      <xdr:col>5</xdr:col>
      <xdr:colOff>871350</xdr:colOff>
      <xdr:row>105</xdr:row>
      <xdr:rowOff>258763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562" y="69762689"/>
          <a:ext cx="791976" cy="78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841376</xdr:colOff>
      <xdr:row>104</xdr:row>
      <xdr:rowOff>23812</xdr:rowOff>
    </xdr:from>
    <xdr:to>
      <xdr:col>5</xdr:col>
      <xdr:colOff>1970423</xdr:colOff>
      <xdr:row>105</xdr:row>
      <xdr:rowOff>519112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8564" y="69723000"/>
          <a:ext cx="1136667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103189</xdr:colOff>
      <xdr:row>106</xdr:row>
      <xdr:rowOff>95250</xdr:rowOff>
    </xdr:from>
    <xdr:to>
      <xdr:col>5</xdr:col>
      <xdr:colOff>1030979</xdr:colOff>
      <xdr:row>106</xdr:row>
      <xdr:rowOff>508000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7" y="70937438"/>
          <a:ext cx="92779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55563</xdr:colOff>
      <xdr:row>106</xdr:row>
      <xdr:rowOff>55563</xdr:rowOff>
    </xdr:from>
    <xdr:ext cx="1206499" cy="536740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1" y="70897751"/>
          <a:ext cx="1206499" cy="53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873125</xdr:colOff>
      <xdr:row>106</xdr:row>
      <xdr:rowOff>442411</xdr:rowOff>
    </xdr:from>
    <xdr:to>
      <xdr:col>5</xdr:col>
      <xdr:colOff>1824325</xdr:colOff>
      <xdr:row>107</xdr:row>
      <xdr:rowOff>690969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0313" y="71284599"/>
          <a:ext cx="951200" cy="99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119064</xdr:colOff>
      <xdr:row>108</xdr:row>
      <xdr:rowOff>79375</xdr:rowOff>
    </xdr:from>
    <xdr:to>
      <xdr:col>5</xdr:col>
      <xdr:colOff>820940</xdr:colOff>
      <xdr:row>108</xdr:row>
      <xdr:rowOff>857250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2" y="73080563"/>
          <a:ext cx="701876" cy="77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635695</xdr:colOff>
      <xdr:row>108</xdr:row>
      <xdr:rowOff>777875</xdr:rowOff>
    </xdr:from>
    <xdr:to>
      <xdr:col>5</xdr:col>
      <xdr:colOff>1895475</xdr:colOff>
      <xdr:row>109</xdr:row>
      <xdr:rowOff>904875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2883" y="73779063"/>
          <a:ext cx="1259780" cy="115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111125</xdr:colOff>
      <xdr:row>110</xdr:row>
      <xdr:rowOff>23813</xdr:rowOff>
    </xdr:from>
    <xdr:to>
      <xdr:col>5</xdr:col>
      <xdr:colOff>831132</xdr:colOff>
      <xdr:row>110</xdr:row>
      <xdr:rowOff>928687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8313" y="75184001"/>
          <a:ext cx="720007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111125</xdr:colOff>
      <xdr:row>110</xdr:row>
      <xdr:rowOff>23813</xdr:rowOff>
    </xdr:from>
    <xdr:ext cx="720007" cy="904874"/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8313" y="75184001"/>
          <a:ext cx="720007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746125</xdr:colOff>
      <xdr:row>110</xdr:row>
      <xdr:rowOff>889000</xdr:rowOff>
    </xdr:from>
    <xdr:to>
      <xdr:col>5</xdr:col>
      <xdr:colOff>1920875</xdr:colOff>
      <xdr:row>111</xdr:row>
      <xdr:rowOff>895350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313" y="76049188"/>
          <a:ext cx="1174750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39687</xdr:colOff>
      <xdr:row>112</xdr:row>
      <xdr:rowOff>95250</xdr:rowOff>
    </xdr:from>
    <xdr:to>
      <xdr:col>5</xdr:col>
      <xdr:colOff>917974</xdr:colOff>
      <xdr:row>112</xdr:row>
      <xdr:rowOff>952500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8562" y="76588938"/>
          <a:ext cx="878287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698501</xdr:colOff>
      <xdr:row>112</xdr:row>
      <xdr:rowOff>865193</xdr:rowOff>
    </xdr:from>
    <xdr:to>
      <xdr:col>5</xdr:col>
      <xdr:colOff>1949451</xdr:colOff>
      <xdr:row>113</xdr:row>
      <xdr:rowOff>922343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9" y="78025631"/>
          <a:ext cx="125095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87314</xdr:colOff>
      <xdr:row>114</xdr:row>
      <xdr:rowOff>103188</xdr:rowOff>
    </xdr:from>
    <xdr:to>
      <xdr:col>5</xdr:col>
      <xdr:colOff>1201060</xdr:colOff>
      <xdr:row>114</xdr:row>
      <xdr:rowOff>833438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2" y="79422626"/>
          <a:ext cx="1113746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381000</xdr:colOff>
      <xdr:row>114</xdr:row>
      <xdr:rowOff>817562</xdr:rowOff>
    </xdr:from>
    <xdr:to>
      <xdr:col>5</xdr:col>
      <xdr:colOff>1880137</xdr:colOff>
      <xdr:row>115</xdr:row>
      <xdr:rowOff>882650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8188" y="80137000"/>
          <a:ext cx="1499137" cy="1255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690563</xdr:colOff>
      <xdr:row>116</xdr:row>
      <xdr:rowOff>539750</xdr:rowOff>
    </xdr:from>
    <xdr:to>
      <xdr:col>5</xdr:col>
      <xdr:colOff>1922140</xdr:colOff>
      <xdr:row>117</xdr:row>
      <xdr:rowOff>881063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1" y="82018188"/>
          <a:ext cx="1231577" cy="1531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63501</xdr:colOff>
      <xdr:row>116</xdr:row>
      <xdr:rowOff>87312</xdr:rowOff>
    </xdr:from>
    <xdr:to>
      <xdr:col>5</xdr:col>
      <xdr:colOff>708892</xdr:colOff>
      <xdr:row>117</xdr:row>
      <xdr:rowOff>671513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0689" y="81565750"/>
          <a:ext cx="645391" cy="177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219528</xdr:colOff>
      <xdr:row>0</xdr:row>
      <xdr:rowOff>0</xdr:rowOff>
    </xdr:from>
    <xdr:to>
      <xdr:col>2</xdr:col>
      <xdr:colOff>273972</xdr:colOff>
      <xdr:row>1</xdr:row>
      <xdr:rowOff>7641</xdr:rowOff>
    </xdr:to>
    <xdr:pic>
      <xdr:nvPicPr>
        <xdr:cNvPr id="87" name="Рисунок 20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28" y="0"/>
          <a:ext cx="2016594" cy="116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341313</xdr:colOff>
      <xdr:row>1</xdr:row>
      <xdr:rowOff>47624</xdr:rowOff>
    </xdr:from>
    <xdr:to>
      <xdr:col>2</xdr:col>
      <xdr:colOff>126998</xdr:colOff>
      <xdr:row>4</xdr:row>
      <xdr:rowOff>4850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41313" y="1206499"/>
          <a:ext cx="1777998" cy="1624101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111127</xdr:colOff>
      <xdr:row>1</xdr:row>
      <xdr:rowOff>41882</xdr:rowOff>
    </xdr:from>
    <xdr:to>
      <xdr:col>3</xdr:col>
      <xdr:colOff>1174751</xdr:colOff>
      <xdr:row>4</xdr:row>
      <xdr:rowOff>9546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103440" y="1200757"/>
          <a:ext cx="2079624" cy="1634539"/>
        </a:xfrm>
        <a:prstGeom prst="rect">
          <a:avLst/>
        </a:prstGeom>
      </xdr:spPr>
    </xdr:pic>
    <xdr:clientData/>
  </xdr:twoCellAnchor>
  <xdr:twoCellAnchor editAs="oneCell">
    <xdr:from>
      <xdr:col>3</xdr:col>
      <xdr:colOff>1635125</xdr:colOff>
      <xdr:row>1</xdr:row>
      <xdr:rowOff>39687</xdr:rowOff>
    </xdr:from>
    <xdr:to>
      <xdr:col>4</xdr:col>
      <xdr:colOff>2405063</xdr:colOff>
      <xdr:row>3</xdr:row>
      <xdr:rowOff>100441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643438" y="1198562"/>
          <a:ext cx="2667000" cy="1172004"/>
        </a:xfrm>
        <a:prstGeom prst="rect">
          <a:avLst/>
        </a:prstGeom>
      </xdr:spPr>
    </xdr:pic>
    <xdr:clientData/>
  </xdr:twoCellAnchor>
  <xdr:twoCellAnchor editAs="oneCell">
    <xdr:from>
      <xdr:col>4</xdr:col>
      <xdr:colOff>2873376</xdr:colOff>
      <xdr:row>1</xdr:row>
      <xdr:rowOff>47625</xdr:rowOff>
    </xdr:from>
    <xdr:to>
      <xdr:col>6</xdr:col>
      <xdr:colOff>630489</xdr:colOff>
      <xdr:row>3</xdr:row>
      <xdr:rowOff>111124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778751" y="1206500"/>
          <a:ext cx="2646613" cy="1174749"/>
        </a:xfrm>
        <a:prstGeom prst="rect">
          <a:avLst/>
        </a:prstGeom>
      </xdr:spPr>
    </xdr:pic>
    <xdr:clientData/>
  </xdr:twoCellAnchor>
  <xdr:twoCellAnchor editAs="oneCell">
    <xdr:from>
      <xdr:col>3</xdr:col>
      <xdr:colOff>1603374</xdr:colOff>
      <xdr:row>3</xdr:row>
      <xdr:rowOff>111125</xdr:rowOff>
    </xdr:from>
    <xdr:to>
      <xdr:col>4</xdr:col>
      <xdr:colOff>2397125</xdr:colOff>
      <xdr:row>3</xdr:row>
      <xdr:rowOff>539597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b="47043"/>
        <a:stretch/>
      </xdr:blipFill>
      <xdr:spPr>
        <a:xfrm>
          <a:off x="4611687" y="2381250"/>
          <a:ext cx="2690813" cy="428472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2857501</xdr:colOff>
      <xdr:row>3</xdr:row>
      <xdr:rowOff>111126</xdr:rowOff>
    </xdr:from>
    <xdr:to>
      <xdr:col>6</xdr:col>
      <xdr:colOff>631824</xdr:colOff>
      <xdr:row>3</xdr:row>
      <xdr:rowOff>499425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t="51435"/>
        <a:stretch/>
      </xdr:blipFill>
      <xdr:spPr>
        <a:xfrm>
          <a:off x="7762876" y="2381251"/>
          <a:ext cx="2659061" cy="388299"/>
        </a:xfrm>
        <a:prstGeom prst="rect">
          <a:avLst/>
        </a:prstGeom>
      </xdr:spPr>
    </xdr:pic>
    <xdr:clientData/>
  </xdr:twoCellAnchor>
  <xdr:twoCellAnchor editAs="oneCell">
    <xdr:from>
      <xdr:col>4</xdr:col>
      <xdr:colOff>2106880</xdr:colOff>
      <xdr:row>0</xdr:row>
      <xdr:rowOff>26894</xdr:rowOff>
    </xdr:from>
    <xdr:to>
      <xdr:col>6</xdr:col>
      <xdr:colOff>585234</xdr:colOff>
      <xdr:row>0</xdr:row>
      <xdr:rowOff>1104327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BE6F7DE9-F1BE-4BAC-8699-2A0F26557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6055" y="26894"/>
          <a:ext cx="2993204" cy="107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177800</xdr:colOff>
      <xdr:row>4</xdr:row>
      <xdr:rowOff>279400</xdr:rowOff>
    </xdr:from>
    <xdr:to>
      <xdr:col>5</xdr:col>
      <xdr:colOff>1797050</xdr:colOff>
      <xdr:row>4</xdr:row>
      <xdr:rowOff>946150</xdr:rowOff>
    </xdr:to>
    <xdr:pic>
      <xdr:nvPicPr>
        <xdr:cNvPr id="601902" name="Рисунок 1">
          <a:extLst>
            <a:ext uri="{FF2B5EF4-FFF2-40B4-BE49-F238E27FC236}">
              <a16:creationId xmlns:a16="http://schemas.microsoft.com/office/drawing/2014/main" id="{00000000-0008-0000-0A00-00002E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1" t="37094" r="25818" b="34171"/>
        <a:stretch>
          <a:fillRect/>
        </a:stretch>
      </xdr:blipFill>
      <xdr:spPr bwMode="auto">
        <a:xfrm>
          <a:off x="6045200" y="1270000"/>
          <a:ext cx="1619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5</xdr:row>
      <xdr:rowOff>184150</xdr:rowOff>
    </xdr:from>
    <xdr:to>
      <xdr:col>5</xdr:col>
      <xdr:colOff>1708150</xdr:colOff>
      <xdr:row>6</xdr:row>
      <xdr:rowOff>571501</xdr:rowOff>
    </xdr:to>
    <xdr:pic>
      <xdr:nvPicPr>
        <xdr:cNvPr id="601903" name="Рисунок 28">
          <a:extLst>
            <a:ext uri="{FF2B5EF4-FFF2-40B4-BE49-F238E27FC236}">
              <a16:creationId xmlns:a16="http://schemas.microsoft.com/office/drawing/2014/main" id="{00000000-0008-0000-0A00-00002F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2235200"/>
          <a:ext cx="14160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8</xdr:row>
      <xdr:rowOff>203200</xdr:rowOff>
    </xdr:from>
    <xdr:to>
      <xdr:col>6</xdr:col>
      <xdr:colOff>1716</xdr:colOff>
      <xdr:row>8</xdr:row>
      <xdr:rowOff>1054100</xdr:rowOff>
    </xdr:to>
    <xdr:pic>
      <xdr:nvPicPr>
        <xdr:cNvPr id="601904" name="Рисунок 2">
          <a:extLst>
            <a:ext uri="{FF2B5EF4-FFF2-40B4-BE49-F238E27FC236}">
              <a16:creationId xmlns:a16="http://schemas.microsoft.com/office/drawing/2014/main" id="{00000000-0008-0000-0A00-000030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72" t="39314" r="16901" b="24376"/>
        <a:stretch>
          <a:fillRect/>
        </a:stretch>
      </xdr:blipFill>
      <xdr:spPr bwMode="auto">
        <a:xfrm>
          <a:off x="5918200" y="3898900"/>
          <a:ext cx="1943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8</xdr:row>
      <xdr:rowOff>1162050</xdr:rowOff>
    </xdr:from>
    <xdr:to>
      <xdr:col>5</xdr:col>
      <xdr:colOff>1682750</xdr:colOff>
      <xdr:row>8</xdr:row>
      <xdr:rowOff>2520950</xdr:rowOff>
    </xdr:to>
    <xdr:pic>
      <xdr:nvPicPr>
        <xdr:cNvPr id="601905" name="Рисунок 30">
          <a:extLst>
            <a:ext uri="{FF2B5EF4-FFF2-40B4-BE49-F238E27FC236}">
              <a16:creationId xmlns:a16="http://schemas.microsoft.com/office/drawing/2014/main" id="{00000000-0008-0000-0A00-000031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4857750"/>
          <a:ext cx="136525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9</xdr:row>
      <xdr:rowOff>139700</xdr:rowOff>
    </xdr:from>
    <xdr:to>
      <xdr:col>5</xdr:col>
      <xdr:colOff>1365250</xdr:colOff>
      <xdr:row>9</xdr:row>
      <xdr:rowOff>889000</xdr:rowOff>
    </xdr:to>
    <xdr:pic>
      <xdr:nvPicPr>
        <xdr:cNvPr id="601906" name="Рисунок 3">
          <a:extLst>
            <a:ext uri="{FF2B5EF4-FFF2-40B4-BE49-F238E27FC236}">
              <a16:creationId xmlns:a16="http://schemas.microsoft.com/office/drawing/2014/main" id="{00000000-0008-0000-0A00-000032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6432550" y="6534150"/>
          <a:ext cx="8001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9</xdr:row>
      <xdr:rowOff>971550</xdr:rowOff>
    </xdr:from>
    <xdr:to>
      <xdr:col>5</xdr:col>
      <xdr:colOff>1803400</xdr:colOff>
      <xdr:row>9</xdr:row>
      <xdr:rowOff>2286000</xdr:rowOff>
    </xdr:to>
    <xdr:pic>
      <xdr:nvPicPr>
        <xdr:cNvPr id="601907" name="Рисунок 32">
          <a:extLst>
            <a:ext uri="{FF2B5EF4-FFF2-40B4-BE49-F238E27FC236}">
              <a16:creationId xmlns:a16="http://schemas.microsoft.com/office/drawing/2014/main" id="{00000000-0008-0000-0A00-000033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7366000"/>
          <a:ext cx="1365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406400</xdr:colOff>
      <xdr:row>10</xdr:row>
      <xdr:rowOff>1492250</xdr:rowOff>
    </xdr:from>
    <xdr:to>
      <xdr:col>5</xdr:col>
      <xdr:colOff>1790700</xdr:colOff>
      <xdr:row>10</xdr:row>
      <xdr:rowOff>2914650</xdr:rowOff>
    </xdr:to>
    <xdr:pic>
      <xdr:nvPicPr>
        <xdr:cNvPr id="601908" name="Рисунок 33">
          <a:extLst>
            <a:ext uri="{FF2B5EF4-FFF2-40B4-BE49-F238E27FC236}">
              <a16:creationId xmlns:a16="http://schemas.microsoft.com/office/drawing/2014/main" id="{00000000-0008-0000-0A00-000034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10261600"/>
          <a:ext cx="13843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355600</xdr:colOff>
      <xdr:row>10</xdr:row>
      <xdr:rowOff>247650</xdr:rowOff>
    </xdr:from>
    <xdr:to>
      <xdr:col>5</xdr:col>
      <xdr:colOff>1879600</xdr:colOff>
      <xdr:row>10</xdr:row>
      <xdr:rowOff>1149350</xdr:rowOff>
    </xdr:to>
    <xdr:pic>
      <xdr:nvPicPr>
        <xdr:cNvPr id="601909" name="Рисунок 4">
          <a:extLst>
            <a:ext uri="{FF2B5EF4-FFF2-40B4-BE49-F238E27FC236}">
              <a16:creationId xmlns:a16="http://schemas.microsoft.com/office/drawing/2014/main" id="{00000000-0008-0000-0A00-000035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6223000" y="9017000"/>
          <a:ext cx="15240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11</xdr:row>
      <xdr:rowOff>1060450</xdr:rowOff>
    </xdr:from>
    <xdr:to>
      <xdr:col>5</xdr:col>
      <xdr:colOff>1949450</xdr:colOff>
      <xdr:row>11</xdr:row>
      <xdr:rowOff>2432050</xdr:rowOff>
    </xdr:to>
    <xdr:pic>
      <xdr:nvPicPr>
        <xdr:cNvPr id="601910" name="Рисунок 35">
          <a:extLst>
            <a:ext uri="{FF2B5EF4-FFF2-40B4-BE49-F238E27FC236}">
              <a16:creationId xmlns:a16="http://schemas.microsoft.com/office/drawing/2014/main" id="{00000000-0008-0000-0A00-000036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550" y="12865100"/>
          <a:ext cx="13843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11</xdr:row>
      <xdr:rowOff>69850</xdr:rowOff>
    </xdr:from>
    <xdr:to>
      <xdr:col>5</xdr:col>
      <xdr:colOff>1073150</xdr:colOff>
      <xdr:row>11</xdr:row>
      <xdr:rowOff>1206500</xdr:rowOff>
    </xdr:to>
    <xdr:pic>
      <xdr:nvPicPr>
        <xdr:cNvPr id="601911" name="Рисунок 5">
          <a:extLst>
            <a:ext uri="{FF2B5EF4-FFF2-40B4-BE49-F238E27FC236}">
              <a16:creationId xmlns:a16="http://schemas.microsoft.com/office/drawing/2014/main" id="{00000000-0008-0000-0A00-000037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5975350" y="11874500"/>
          <a:ext cx="965200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596900</xdr:colOff>
      <xdr:row>12</xdr:row>
      <xdr:rowOff>1727200</xdr:rowOff>
    </xdr:from>
    <xdr:to>
      <xdr:col>5</xdr:col>
      <xdr:colOff>1962150</xdr:colOff>
      <xdr:row>12</xdr:row>
      <xdr:rowOff>3060700</xdr:rowOff>
    </xdr:to>
    <xdr:pic>
      <xdr:nvPicPr>
        <xdr:cNvPr id="601912" name="Рисунок 37">
          <a:extLst>
            <a:ext uri="{FF2B5EF4-FFF2-40B4-BE49-F238E27FC236}">
              <a16:creationId xmlns:a16="http://schemas.microsoft.com/office/drawing/2014/main" id="{00000000-0008-0000-0A00-000038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16109950"/>
          <a:ext cx="13652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12</xdr:row>
      <xdr:rowOff>50800</xdr:rowOff>
    </xdr:from>
    <xdr:to>
      <xdr:col>5</xdr:col>
      <xdr:colOff>1149350</xdr:colOff>
      <xdr:row>12</xdr:row>
      <xdr:rowOff>1689100</xdr:rowOff>
    </xdr:to>
    <xdr:pic>
      <xdr:nvPicPr>
        <xdr:cNvPr id="601913" name="Рисунок 6">
          <a:extLst>
            <a:ext uri="{FF2B5EF4-FFF2-40B4-BE49-F238E27FC236}">
              <a16:creationId xmlns:a16="http://schemas.microsoft.com/office/drawing/2014/main" id="{00000000-0008-0000-0A00-000039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21" t="23511" r="37968" b="28294"/>
        <a:stretch>
          <a:fillRect/>
        </a:stretch>
      </xdr:blipFill>
      <xdr:spPr bwMode="auto">
        <a:xfrm>
          <a:off x="5930900" y="14433550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482600</xdr:colOff>
      <xdr:row>13</xdr:row>
      <xdr:rowOff>1466850</xdr:rowOff>
    </xdr:from>
    <xdr:to>
      <xdr:col>5</xdr:col>
      <xdr:colOff>1797050</xdr:colOff>
      <xdr:row>13</xdr:row>
      <xdr:rowOff>2832100</xdr:rowOff>
    </xdr:to>
    <xdr:pic>
      <xdr:nvPicPr>
        <xdr:cNvPr id="601914" name="Рисунок 41">
          <a:extLst>
            <a:ext uri="{FF2B5EF4-FFF2-40B4-BE49-F238E27FC236}">
              <a16:creationId xmlns:a16="http://schemas.microsoft.com/office/drawing/2014/main" id="{00000000-0008-0000-0A00-00003A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19005550"/>
          <a:ext cx="13144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13</xdr:row>
      <xdr:rowOff>63500</xdr:rowOff>
    </xdr:from>
    <xdr:to>
      <xdr:col>5</xdr:col>
      <xdr:colOff>1206500</xdr:colOff>
      <xdr:row>13</xdr:row>
      <xdr:rowOff>1428750</xdr:rowOff>
    </xdr:to>
    <xdr:pic>
      <xdr:nvPicPr>
        <xdr:cNvPr id="601915" name="Рисунок 7">
          <a:extLst>
            <a:ext uri="{FF2B5EF4-FFF2-40B4-BE49-F238E27FC236}">
              <a16:creationId xmlns:a16="http://schemas.microsoft.com/office/drawing/2014/main" id="{00000000-0008-0000-0A00-00003B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04" t="26384" r="37480" b="33517"/>
        <a:stretch>
          <a:fillRect/>
        </a:stretch>
      </xdr:blipFill>
      <xdr:spPr bwMode="auto">
        <a:xfrm>
          <a:off x="5994400" y="17602200"/>
          <a:ext cx="107950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14</xdr:row>
      <xdr:rowOff>927100</xdr:rowOff>
    </xdr:from>
    <xdr:to>
      <xdr:col>5</xdr:col>
      <xdr:colOff>1644650</xdr:colOff>
      <xdr:row>14</xdr:row>
      <xdr:rowOff>2286000</xdr:rowOff>
    </xdr:to>
    <xdr:pic>
      <xdr:nvPicPr>
        <xdr:cNvPr id="601916" name="Рисунок 43">
          <a:extLst>
            <a:ext uri="{FF2B5EF4-FFF2-40B4-BE49-F238E27FC236}">
              <a16:creationId xmlns:a16="http://schemas.microsoft.com/office/drawing/2014/main" id="{00000000-0008-0000-0A00-00003C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1621750"/>
          <a:ext cx="13970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14</xdr:row>
      <xdr:rowOff>44450</xdr:rowOff>
    </xdr:from>
    <xdr:to>
      <xdr:col>5</xdr:col>
      <xdr:colOff>1638300</xdr:colOff>
      <xdr:row>14</xdr:row>
      <xdr:rowOff>590550</xdr:rowOff>
    </xdr:to>
    <xdr:pic>
      <xdr:nvPicPr>
        <xdr:cNvPr id="601917" name="Рисунок 8">
          <a:extLst>
            <a:ext uri="{FF2B5EF4-FFF2-40B4-BE49-F238E27FC236}">
              <a16:creationId xmlns:a16="http://schemas.microsoft.com/office/drawing/2014/main" id="{00000000-0008-0000-0A00-00003D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6369050" y="20739100"/>
          <a:ext cx="11366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482600</xdr:colOff>
      <xdr:row>15</xdr:row>
      <xdr:rowOff>190500</xdr:rowOff>
    </xdr:from>
    <xdr:to>
      <xdr:col>5</xdr:col>
      <xdr:colOff>1447800</xdr:colOff>
      <xdr:row>15</xdr:row>
      <xdr:rowOff>876300</xdr:rowOff>
    </xdr:to>
    <xdr:pic>
      <xdr:nvPicPr>
        <xdr:cNvPr id="601918" name="Рисунок 9">
          <a:extLst>
            <a:ext uri="{FF2B5EF4-FFF2-40B4-BE49-F238E27FC236}">
              <a16:creationId xmlns:a16="http://schemas.microsoft.com/office/drawing/2014/main" id="{00000000-0008-0000-0A00-00003E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39053" r="33363" b="34302"/>
        <a:stretch>
          <a:fillRect/>
        </a:stretch>
      </xdr:blipFill>
      <xdr:spPr bwMode="auto">
        <a:xfrm>
          <a:off x="6350000" y="23253700"/>
          <a:ext cx="965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16</xdr:row>
      <xdr:rowOff>1073150</xdr:rowOff>
    </xdr:from>
    <xdr:to>
      <xdr:col>5</xdr:col>
      <xdr:colOff>1955800</xdr:colOff>
      <xdr:row>16</xdr:row>
      <xdr:rowOff>2324100</xdr:rowOff>
    </xdr:to>
    <xdr:pic>
      <xdr:nvPicPr>
        <xdr:cNvPr id="601919" name="Рисунок 46">
          <a:extLst>
            <a:ext uri="{FF2B5EF4-FFF2-40B4-BE49-F238E27FC236}">
              <a16:creationId xmlns:a16="http://schemas.microsoft.com/office/drawing/2014/main" id="{00000000-0008-0000-0A00-00003F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5069800"/>
          <a:ext cx="13652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16</xdr:row>
      <xdr:rowOff>196850</xdr:rowOff>
    </xdr:from>
    <xdr:to>
      <xdr:col>5</xdr:col>
      <xdr:colOff>1911350</xdr:colOff>
      <xdr:row>16</xdr:row>
      <xdr:rowOff>990600</xdr:rowOff>
    </xdr:to>
    <xdr:pic>
      <xdr:nvPicPr>
        <xdr:cNvPr id="601920" name="Рисунок 10">
          <a:extLst>
            <a:ext uri="{FF2B5EF4-FFF2-40B4-BE49-F238E27FC236}">
              <a16:creationId xmlns:a16="http://schemas.microsoft.com/office/drawing/2014/main" id="{00000000-0008-0000-0A00-0000402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6140450" y="24193500"/>
          <a:ext cx="16383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1574800</xdr:colOff>
      <xdr:row>12</xdr:row>
      <xdr:rowOff>158750</xdr:rowOff>
    </xdr:from>
    <xdr:to>
      <xdr:col>5</xdr:col>
      <xdr:colOff>1847850</xdr:colOff>
      <xdr:row>12</xdr:row>
      <xdr:rowOff>381000</xdr:rowOff>
    </xdr:to>
    <xdr:pic>
      <xdr:nvPicPr>
        <xdr:cNvPr id="601921" name="Рисунок 48">
          <a:extLst>
            <a:ext uri="{FF2B5EF4-FFF2-40B4-BE49-F238E27FC236}">
              <a16:creationId xmlns:a16="http://schemas.microsoft.com/office/drawing/2014/main" id="{00000000-0008-0000-0A00-000041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14541500"/>
          <a:ext cx="2730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1479550</xdr:colOff>
      <xdr:row>13</xdr:row>
      <xdr:rowOff>196850</xdr:rowOff>
    </xdr:from>
    <xdr:to>
      <xdr:col>5</xdr:col>
      <xdr:colOff>1778000</xdr:colOff>
      <xdr:row>13</xdr:row>
      <xdr:rowOff>444500</xdr:rowOff>
    </xdr:to>
    <xdr:pic>
      <xdr:nvPicPr>
        <xdr:cNvPr id="601922" name="Рисунок 49">
          <a:extLst>
            <a:ext uri="{FF2B5EF4-FFF2-40B4-BE49-F238E27FC236}">
              <a16:creationId xmlns:a16="http://schemas.microsoft.com/office/drawing/2014/main" id="{00000000-0008-0000-0A00-000042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177355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16</xdr:row>
      <xdr:rowOff>2082800</xdr:rowOff>
    </xdr:from>
    <xdr:to>
      <xdr:col>5</xdr:col>
      <xdr:colOff>495300</xdr:colOff>
      <xdr:row>16</xdr:row>
      <xdr:rowOff>2330450</xdr:rowOff>
    </xdr:to>
    <xdr:pic>
      <xdr:nvPicPr>
        <xdr:cNvPr id="601925" name="Рисунок 52">
          <a:extLst>
            <a:ext uri="{FF2B5EF4-FFF2-40B4-BE49-F238E27FC236}">
              <a16:creationId xmlns:a16="http://schemas.microsoft.com/office/drawing/2014/main" id="{00000000-0008-0000-0A00-000045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260794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10</xdr:row>
      <xdr:rowOff>2705100</xdr:rowOff>
    </xdr:from>
    <xdr:to>
      <xdr:col>5</xdr:col>
      <xdr:colOff>476250</xdr:colOff>
      <xdr:row>10</xdr:row>
      <xdr:rowOff>2952750</xdr:rowOff>
    </xdr:to>
    <xdr:pic>
      <xdr:nvPicPr>
        <xdr:cNvPr id="601926" name="Рисунок 53">
          <a:extLst>
            <a:ext uri="{FF2B5EF4-FFF2-40B4-BE49-F238E27FC236}">
              <a16:creationId xmlns:a16="http://schemas.microsoft.com/office/drawing/2014/main" id="{00000000-0008-0000-0A00-000046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14744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6</xdr:row>
      <xdr:rowOff>355600</xdr:rowOff>
    </xdr:from>
    <xdr:to>
      <xdr:col>5</xdr:col>
      <xdr:colOff>419100</xdr:colOff>
      <xdr:row>6</xdr:row>
      <xdr:rowOff>603250</xdr:rowOff>
    </xdr:to>
    <xdr:pic>
      <xdr:nvPicPr>
        <xdr:cNvPr id="601927" name="Рисунок 54">
          <a:extLst>
            <a:ext uri="{FF2B5EF4-FFF2-40B4-BE49-F238E27FC236}">
              <a16:creationId xmlns:a16="http://schemas.microsoft.com/office/drawing/2014/main" id="{00000000-0008-0000-0A00-000047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32702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11</xdr:row>
      <xdr:rowOff>2247900</xdr:rowOff>
    </xdr:from>
    <xdr:to>
      <xdr:col>5</xdr:col>
      <xdr:colOff>387350</xdr:colOff>
      <xdr:row>11</xdr:row>
      <xdr:rowOff>2501900</xdr:rowOff>
    </xdr:to>
    <xdr:pic>
      <xdr:nvPicPr>
        <xdr:cNvPr id="601928" name="Рисунок 55">
          <a:extLst>
            <a:ext uri="{FF2B5EF4-FFF2-40B4-BE49-F238E27FC236}">
              <a16:creationId xmlns:a16="http://schemas.microsoft.com/office/drawing/2014/main" id="{00000000-0008-0000-0A00-000048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300" y="14052550"/>
          <a:ext cx="2984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13</xdr:row>
      <xdr:rowOff>2813050</xdr:rowOff>
    </xdr:from>
    <xdr:to>
      <xdr:col>5</xdr:col>
      <xdr:colOff>349250</xdr:colOff>
      <xdr:row>13</xdr:row>
      <xdr:rowOff>3060700</xdr:rowOff>
    </xdr:to>
    <xdr:pic>
      <xdr:nvPicPr>
        <xdr:cNvPr id="601929" name="Рисунок 56">
          <a:extLst>
            <a:ext uri="{FF2B5EF4-FFF2-40B4-BE49-F238E27FC236}">
              <a16:creationId xmlns:a16="http://schemas.microsoft.com/office/drawing/2014/main" id="{00000000-0008-0000-0A00-000049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203517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12</xdr:row>
      <xdr:rowOff>2838450</xdr:rowOff>
    </xdr:from>
    <xdr:to>
      <xdr:col>5</xdr:col>
      <xdr:colOff>381000</xdr:colOff>
      <xdr:row>12</xdr:row>
      <xdr:rowOff>3086100</xdr:rowOff>
    </xdr:to>
    <xdr:pic>
      <xdr:nvPicPr>
        <xdr:cNvPr id="601930" name="Рисунок 57">
          <a:extLst>
            <a:ext uri="{FF2B5EF4-FFF2-40B4-BE49-F238E27FC236}">
              <a16:creationId xmlns:a16="http://schemas.microsoft.com/office/drawing/2014/main" id="{00000000-0008-0000-0A00-00004A2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1722120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351517</xdr:colOff>
      <xdr:row>7</xdr:row>
      <xdr:rowOff>204109</xdr:rowOff>
    </xdr:from>
    <xdr:to>
      <xdr:col>5</xdr:col>
      <xdr:colOff>1694466</xdr:colOff>
      <xdr:row>7</xdr:row>
      <xdr:rowOff>894671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0731" y="3896180"/>
          <a:ext cx="1342949" cy="690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103188</xdr:colOff>
      <xdr:row>17</xdr:row>
      <xdr:rowOff>55564</xdr:rowOff>
    </xdr:from>
    <xdr:to>
      <xdr:col>5</xdr:col>
      <xdr:colOff>1270900</xdr:colOff>
      <xdr:row>17</xdr:row>
      <xdr:rowOff>849313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1063" y="31884939"/>
          <a:ext cx="1167712" cy="793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478897</xdr:colOff>
      <xdr:row>17</xdr:row>
      <xdr:rowOff>838733</xdr:rowOff>
    </xdr:from>
    <xdr:to>
      <xdr:col>5</xdr:col>
      <xdr:colOff>1904567</xdr:colOff>
      <xdr:row>17</xdr:row>
      <xdr:rowOff>2072220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480" y="34684233"/>
          <a:ext cx="1425670" cy="1233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55562</xdr:colOff>
      <xdr:row>18</xdr:row>
      <xdr:rowOff>31749</xdr:rowOff>
    </xdr:from>
    <xdr:to>
      <xdr:col>5</xdr:col>
      <xdr:colOff>1109633</xdr:colOff>
      <xdr:row>18</xdr:row>
      <xdr:rowOff>833437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437" y="33940749"/>
          <a:ext cx="1054071" cy="801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682625</xdr:colOff>
      <xdr:row>18</xdr:row>
      <xdr:rowOff>777875</xdr:rowOff>
    </xdr:from>
    <xdr:to>
      <xdr:col>6</xdr:col>
      <xdr:colOff>1028</xdr:colOff>
      <xdr:row>18</xdr:row>
      <xdr:rowOff>2008187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34686875"/>
          <a:ext cx="1287727" cy="1230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79375</xdr:colOff>
      <xdr:row>19</xdr:row>
      <xdr:rowOff>71438</xdr:rowOff>
    </xdr:from>
    <xdr:to>
      <xdr:col>5</xdr:col>
      <xdr:colOff>1871979</xdr:colOff>
      <xdr:row>19</xdr:row>
      <xdr:rowOff>925512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36060063"/>
          <a:ext cx="1792604" cy="85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309562</xdr:colOff>
      <xdr:row>19</xdr:row>
      <xdr:rowOff>904876</xdr:rowOff>
    </xdr:from>
    <xdr:to>
      <xdr:col>5</xdr:col>
      <xdr:colOff>1716087</xdr:colOff>
      <xdr:row>19</xdr:row>
      <xdr:rowOff>2051051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36893501"/>
          <a:ext cx="1406525" cy="114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3196166</xdr:colOff>
      <xdr:row>20</xdr:row>
      <xdr:rowOff>21166</xdr:rowOff>
    </xdr:from>
    <xdr:to>
      <xdr:col>5</xdr:col>
      <xdr:colOff>1136959</xdr:colOff>
      <xdr:row>20</xdr:row>
      <xdr:rowOff>836084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948" b="46485"/>
        <a:stretch/>
      </xdr:blipFill>
      <xdr:spPr bwMode="auto">
        <a:xfrm>
          <a:off x="6455833" y="38258749"/>
          <a:ext cx="1168709" cy="8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566207</xdr:colOff>
      <xdr:row>20</xdr:row>
      <xdr:rowOff>817568</xdr:rowOff>
    </xdr:from>
    <xdr:to>
      <xdr:col>5</xdr:col>
      <xdr:colOff>1767416</xdr:colOff>
      <xdr:row>21</xdr:row>
      <xdr:rowOff>508450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3790" y="39055151"/>
          <a:ext cx="1201209" cy="1034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150813</xdr:colOff>
      <xdr:row>22</xdr:row>
      <xdr:rowOff>55562</xdr:rowOff>
    </xdr:from>
    <xdr:to>
      <xdr:col>5</xdr:col>
      <xdr:colOff>710662</xdr:colOff>
      <xdr:row>22</xdr:row>
      <xdr:rowOff>1285875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688" y="40711437"/>
          <a:ext cx="559849" cy="1230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658814</xdr:colOff>
      <xdr:row>22</xdr:row>
      <xdr:rowOff>468313</xdr:rowOff>
    </xdr:from>
    <xdr:to>
      <xdr:col>6</xdr:col>
      <xdr:colOff>4292</xdr:colOff>
      <xdr:row>22</xdr:row>
      <xdr:rowOff>2016125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6689" y="41124188"/>
          <a:ext cx="1337662" cy="1547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508000</xdr:colOff>
      <xdr:row>7</xdr:row>
      <xdr:rowOff>816429</xdr:rowOff>
    </xdr:from>
    <xdr:to>
      <xdr:col>5</xdr:col>
      <xdr:colOff>1641929</xdr:colOff>
      <xdr:row>7</xdr:row>
      <xdr:rowOff>1934160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377214" y="4508500"/>
          <a:ext cx="1133929" cy="1117731"/>
        </a:xfrm>
        <a:prstGeom prst="rect">
          <a:avLst/>
        </a:prstGeom>
      </xdr:spPr>
    </xdr:pic>
    <xdr:clientData/>
  </xdr:twoCellAnchor>
  <xdr:twoCellAnchor editAs="oneCell">
    <xdr:from>
      <xdr:col>4</xdr:col>
      <xdr:colOff>595004</xdr:colOff>
      <xdr:row>1</xdr:row>
      <xdr:rowOff>11406</xdr:rowOff>
    </xdr:from>
    <xdr:to>
      <xdr:col>5</xdr:col>
      <xdr:colOff>603957</xdr:colOff>
      <xdr:row>1</xdr:row>
      <xdr:rowOff>2317337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844225" y="1182445"/>
          <a:ext cx="3233433" cy="2305931"/>
        </a:xfrm>
        <a:prstGeom prst="rect">
          <a:avLst/>
        </a:prstGeom>
      </xdr:spPr>
    </xdr:pic>
    <xdr:clientData/>
  </xdr:twoCellAnchor>
  <xdr:twoCellAnchor editAs="oneCell">
    <xdr:from>
      <xdr:col>5</xdr:col>
      <xdr:colOff>608887</xdr:colOff>
      <xdr:row>1</xdr:row>
      <xdr:rowOff>145692</xdr:rowOff>
    </xdr:from>
    <xdr:to>
      <xdr:col>7</xdr:col>
      <xdr:colOff>6210</xdr:colOff>
      <xdr:row>1</xdr:row>
      <xdr:rowOff>2185390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82588" y="1316731"/>
          <a:ext cx="2250700" cy="2039698"/>
        </a:xfrm>
        <a:prstGeom prst="rect">
          <a:avLst/>
        </a:prstGeom>
      </xdr:spPr>
    </xdr:pic>
    <xdr:clientData/>
  </xdr:twoCellAnchor>
  <xdr:twoCellAnchor editAs="oneCell">
    <xdr:from>
      <xdr:col>0</xdr:col>
      <xdr:colOff>98960</xdr:colOff>
      <xdr:row>0</xdr:row>
      <xdr:rowOff>0</xdr:rowOff>
    </xdr:from>
    <xdr:to>
      <xdr:col>3</xdr:col>
      <xdr:colOff>537</xdr:colOff>
      <xdr:row>0</xdr:row>
      <xdr:rowOff>1156991</xdr:rowOff>
    </xdr:to>
    <xdr:pic>
      <xdr:nvPicPr>
        <xdr:cNvPr id="47" name="Рисунок 20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0" y="0"/>
          <a:ext cx="2029239" cy="1156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65089</xdr:colOff>
      <xdr:row>21</xdr:row>
      <xdr:rowOff>529167</xdr:rowOff>
    </xdr:from>
    <xdr:to>
      <xdr:col>5</xdr:col>
      <xdr:colOff>1215171</xdr:colOff>
      <xdr:row>21</xdr:row>
      <xdr:rowOff>1301750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338"/>
        <a:stretch/>
      </xdr:blipFill>
      <xdr:spPr bwMode="auto">
        <a:xfrm>
          <a:off x="6552672" y="40110834"/>
          <a:ext cx="1150082" cy="77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1162791</xdr:rowOff>
    </xdr:from>
    <xdr:to>
      <xdr:col>4</xdr:col>
      <xdr:colOff>578227</xdr:colOff>
      <xdr:row>1</xdr:row>
      <xdr:rowOff>2333830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162791"/>
          <a:ext cx="3827448" cy="2342078"/>
        </a:xfrm>
        <a:prstGeom prst="rect">
          <a:avLst/>
        </a:prstGeom>
      </xdr:spPr>
    </xdr:pic>
    <xdr:clientData/>
  </xdr:twoCellAnchor>
  <xdr:twoCellAnchor editAs="oneCell">
    <xdr:from>
      <xdr:col>4</xdr:col>
      <xdr:colOff>2977737</xdr:colOff>
      <xdr:row>0</xdr:row>
      <xdr:rowOff>36790</xdr:rowOff>
    </xdr:from>
    <xdr:to>
      <xdr:col>7</xdr:col>
      <xdr:colOff>4234</xdr:colOff>
      <xdr:row>0</xdr:row>
      <xdr:rowOff>1114223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A8B95EE8-3EB9-438A-8261-F1DBF7AB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179" y="36790"/>
          <a:ext cx="2993847" cy="107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254000</xdr:colOff>
      <xdr:row>5</xdr:row>
      <xdr:rowOff>330200</xdr:rowOff>
    </xdr:from>
    <xdr:to>
      <xdr:col>5</xdr:col>
      <xdr:colOff>1828800</xdr:colOff>
      <xdr:row>5</xdr:row>
      <xdr:rowOff>774700</xdr:rowOff>
    </xdr:to>
    <xdr:pic>
      <xdr:nvPicPr>
        <xdr:cNvPr id="2" name="Рисунок 4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7" t="35442" r="16156" b="39178"/>
        <a:stretch>
          <a:fillRect/>
        </a:stretch>
      </xdr:blipFill>
      <xdr:spPr bwMode="auto">
        <a:xfrm>
          <a:off x="6121400" y="895350"/>
          <a:ext cx="15748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7</xdr:row>
      <xdr:rowOff>241300</xdr:rowOff>
    </xdr:from>
    <xdr:to>
      <xdr:col>5</xdr:col>
      <xdr:colOff>1784350</xdr:colOff>
      <xdr:row>7</xdr:row>
      <xdr:rowOff>692150</xdr:rowOff>
    </xdr:to>
    <xdr:pic>
      <xdr:nvPicPr>
        <xdr:cNvPr id="3" name="Рисунок 4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7" t="35442" r="16156" b="39178"/>
        <a:stretch>
          <a:fillRect/>
        </a:stretch>
      </xdr:blipFill>
      <xdr:spPr bwMode="auto">
        <a:xfrm>
          <a:off x="6070600" y="2406650"/>
          <a:ext cx="1581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6</xdr:row>
      <xdr:rowOff>63500</xdr:rowOff>
    </xdr:from>
    <xdr:to>
      <xdr:col>5</xdr:col>
      <xdr:colOff>1816100</xdr:colOff>
      <xdr:row>6</xdr:row>
      <xdr:rowOff>711200</xdr:rowOff>
    </xdr:to>
    <xdr:pic>
      <xdr:nvPicPr>
        <xdr:cNvPr id="4" name="Рисунок 45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1428750"/>
          <a:ext cx="1619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8</xdr:row>
      <xdr:rowOff>6350</xdr:rowOff>
    </xdr:from>
    <xdr:to>
      <xdr:col>5</xdr:col>
      <xdr:colOff>1822450</xdr:colOff>
      <xdr:row>8</xdr:row>
      <xdr:rowOff>577850</xdr:rowOff>
    </xdr:to>
    <xdr:pic>
      <xdr:nvPicPr>
        <xdr:cNvPr id="5" name="Рисунок 4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2965450"/>
          <a:ext cx="1689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9</xdr:row>
      <xdr:rowOff>311150</xdr:rowOff>
    </xdr:from>
    <xdr:to>
      <xdr:col>5</xdr:col>
      <xdr:colOff>1714500</xdr:colOff>
      <xdr:row>9</xdr:row>
      <xdr:rowOff>762000</xdr:rowOff>
    </xdr:to>
    <xdr:pic>
      <xdr:nvPicPr>
        <xdr:cNvPr id="6" name="Рисунок 47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7" t="35442" r="16156" b="39178"/>
        <a:stretch>
          <a:fillRect/>
        </a:stretch>
      </xdr:blipFill>
      <xdr:spPr bwMode="auto">
        <a:xfrm>
          <a:off x="6000750" y="4000500"/>
          <a:ext cx="1581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9</xdr:row>
      <xdr:rowOff>730250</xdr:rowOff>
    </xdr:from>
    <xdr:to>
      <xdr:col>5</xdr:col>
      <xdr:colOff>1771650</xdr:colOff>
      <xdr:row>10</xdr:row>
      <xdr:rowOff>565150</xdr:rowOff>
    </xdr:to>
    <xdr:pic>
      <xdr:nvPicPr>
        <xdr:cNvPr id="7" name="Рисунок 48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4419600"/>
          <a:ext cx="1708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11</xdr:row>
      <xdr:rowOff>190500</xdr:rowOff>
    </xdr:from>
    <xdr:to>
      <xdr:col>5</xdr:col>
      <xdr:colOff>1790700</xdr:colOff>
      <xdr:row>12</xdr:row>
      <xdr:rowOff>25399</xdr:rowOff>
    </xdr:to>
    <xdr:pic>
      <xdr:nvPicPr>
        <xdr:cNvPr id="8" name="Рисунок 49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7" t="35442" r="16156" b="39178"/>
        <a:stretch>
          <a:fillRect/>
        </a:stretch>
      </xdr:blipFill>
      <xdr:spPr bwMode="auto">
        <a:xfrm>
          <a:off x="6076950" y="5467350"/>
          <a:ext cx="15811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11</xdr:row>
      <xdr:rowOff>609600</xdr:rowOff>
    </xdr:from>
    <xdr:to>
      <xdr:col>5</xdr:col>
      <xdr:colOff>1955800</xdr:colOff>
      <xdr:row>12</xdr:row>
      <xdr:rowOff>596899</xdr:rowOff>
    </xdr:to>
    <xdr:pic>
      <xdr:nvPicPr>
        <xdr:cNvPr id="9" name="Рисунок 50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150" y="5886450"/>
          <a:ext cx="17970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13</xdr:row>
      <xdr:rowOff>279400</xdr:rowOff>
    </xdr:from>
    <xdr:to>
      <xdr:col>5</xdr:col>
      <xdr:colOff>1689100</xdr:colOff>
      <xdr:row>14</xdr:row>
      <xdr:rowOff>158750</xdr:rowOff>
    </xdr:to>
    <xdr:pic>
      <xdr:nvPicPr>
        <xdr:cNvPr id="10" name="Рисунок 5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6838950"/>
          <a:ext cx="1428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15</xdr:row>
      <xdr:rowOff>292100</xdr:rowOff>
    </xdr:from>
    <xdr:to>
      <xdr:col>5</xdr:col>
      <xdr:colOff>1555750</xdr:colOff>
      <xdr:row>16</xdr:row>
      <xdr:rowOff>165100</xdr:rowOff>
    </xdr:to>
    <xdr:pic>
      <xdr:nvPicPr>
        <xdr:cNvPr id="11" name="Рисунок 52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8070850"/>
          <a:ext cx="14287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17</xdr:row>
      <xdr:rowOff>311150</xdr:rowOff>
    </xdr:from>
    <xdr:to>
      <xdr:col>5</xdr:col>
      <xdr:colOff>1689100</xdr:colOff>
      <xdr:row>18</xdr:row>
      <xdr:rowOff>190500</xdr:rowOff>
    </xdr:to>
    <xdr:pic>
      <xdr:nvPicPr>
        <xdr:cNvPr id="12" name="Рисунок 53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9309100"/>
          <a:ext cx="1428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19</xdr:row>
      <xdr:rowOff>311150</xdr:rowOff>
    </xdr:from>
    <xdr:to>
      <xdr:col>5</xdr:col>
      <xdr:colOff>1689100</xdr:colOff>
      <xdr:row>20</xdr:row>
      <xdr:rowOff>190500</xdr:rowOff>
    </xdr:to>
    <xdr:pic>
      <xdr:nvPicPr>
        <xdr:cNvPr id="13" name="Рисунок 54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10528300"/>
          <a:ext cx="1428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5</xdr:row>
      <xdr:rowOff>38100</xdr:rowOff>
    </xdr:from>
    <xdr:to>
      <xdr:col>5</xdr:col>
      <xdr:colOff>533400</xdr:colOff>
      <xdr:row>5</xdr:row>
      <xdr:rowOff>349250</xdr:rowOff>
    </xdr:to>
    <xdr:pic>
      <xdr:nvPicPr>
        <xdr:cNvPr id="14" name="Рисунок 56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6032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7</xdr:row>
      <xdr:rowOff>12700</xdr:rowOff>
    </xdr:from>
    <xdr:to>
      <xdr:col>5</xdr:col>
      <xdr:colOff>457200</xdr:colOff>
      <xdr:row>7</xdr:row>
      <xdr:rowOff>323850</xdr:rowOff>
    </xdr:to>
    <xdr:pic>
      <xdr:nvPicPr>
        <xdr:cNvPr id="15" name="Рисунок 57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21780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</xdr:colOff>
      <xdr:row>9</xdr:row>
      <xdr:rowOff>38100</xdr:rowOff>
    </xdr:from>
    <xdr:to>
      <xdr:col>5</xdr:col>
      <xdr:colOff>431800</xdr:colOff>
      <xdr:row>9</xdr:row>
      <xdr:rowOff>349250</xdr:rowOff>
    </xdr:to>
    <xdr:pic>
      <xdr:nvPicPr>
        <xdr:cNvPr id="16" name="Рисунок 58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274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11</xdr:row>
      <xdr:rowOff>12700</xdr:rowOff>
    </xdr:from>
    <xdr:to>
      <xdr:col>5</xdr:col>
      <xdr:colOff>482600</xdr:colOff>
      <xdr:row>11</xdr:row>
      <xdr:rowOff>323850</xdr:rowOff>
    </xdr:to>
    <xdr:pic>
      <xdr:nvPicPr>
        <xdr:cNvPr id="17" name="Рисунок 59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2895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13</xdr:row>
      <xdr:rowOff>57150</xdr:rowOff>
    </xdr:from>
    <xdr:to>
      <xdr:col>5</xdr:col>
      <xdr:colOff>469900</xdr:colOff>
      <xdr:row>13</xdr:row>
      <xdr:rowOff>368300</xdr:rowOff>
    </xdr:to>
    <xdr:pic>
      <xdr:nvPicPr>
        <xdr:cNvPr id="18" name="Рисунок 60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66167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15</xdr:row>
      <xdr:rowOff>63500</xdr:rowOff>
    </xdr:from>
    <xdr:to>
      <xdr:col>5</xdr:col>
      <xdr:colOff>457200</xdr:colOff>
      <xdr:row>15</xdr:row>
      <xdr:rowOff>374650</xdr:rowOff>
    </xdr:to>
    <xdr:pic>
      <xdr:nvPicPr>
        <xdr:cNvPr id="19" name="Рисунок 6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78422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17</xdr:row>
      <xdr:rowOff>69850</xdr:rowOff>
    </xdr:from>
    <xdr:to>
      <xdr:col>5</xdr:col>
      <xdr:colOff>495300</xdr:colOff>
      <xdr:row>17</xdr:row>
      <xdr:rowOff>381000</xdr:rowOff>
    </xdr:to>
    <xdr:pic>
      <xdr:nvPicPr>
        <xdr:cNvPr id="20" name="Рисунок 62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90678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19</xdr:row>
      <xdr:rowOff>63500</xdr:rowOff>
    </xdr:from>
    <xdr:to>
      <xdr:col>5</xdr:col>
      <xdr:colOff>457200</xdr:colOff>
      <xdr:row>19</xdr:row>
      <xdr:rowOff>374650</xdr:rowOff>
    </xdr:to>
    <xdr:pic>
      <xdr:nvPicPr>
        <xdr:cNvPr id="21" name="Рисунок 63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102806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21</xdr:row>
      <xdr:rowOff>260350</xdr:rowOff>
    </xdr:from>
    <xdr:to>
      <xdr:col>5</xdr:col>
      <xdr:colOff>1974850</xdr:colOff>
      <xdr:row>21</xdr:row>
      <xdr:rowOff>723900</xdr:rowOff>
    </xdr:to>
    <xdr:pic>
      <xdr:nvPicPr>
        <xdr:cNvPr id="22" name="Рисунок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56" t="36584" r="13432" b="37807"/>
        <a:stretch>
          <a:fillRect/>
        </a:stretch>
      </xdr:blipFill>
      <xdr:spPr bwMode="auto">
        <a:xfrm>
          <a:off x="6089650" y="11696700"/>
          <a:ext cx="17526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22</xdr:row>
      <xdr:rowOff>203200</xdr:rowOff>
    </xdr:from>
    <xdr:to>
      <xdr:col>5</xdr:col>
      <xdr:colOff>1949450</xdr:colOff>
      <xdr:row>22</xdr:row>
      <xdr:rowOff>774700</xdr:rowOff>
    </xdr:to>
    <xdr:pic>
      <xdr:nvPicPr>
        <xdr:cNvPr id="23" name="Рисунок 56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12515850"/>
          <a:ext cx="184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23</xdr:row>
      <xdr:rowOff>273050</xdr:rowOff>
    </xdr:from>
    <xdr:to>
      <xdr:col>5</xdr:col>
      <xdr:colOff>1816100</xdr:colOff>
      <xdr:row>23</xdr:row>
      <xdr:rowOff>736600</xdr:rowOff>
    </xdr:to>
    <xdr:pic>
      <xdr:nvPicPr>
        <xdr:cNvPr id="24" name="Рисунок 57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56" t="36584" r="13432" b="37807"/>
        <a:stretch>
          <a:fillRect/>
        </a:stretch>
      </xdr:blipFill>
      <xdr:spPr bwMode="auto">
        <a:xfrm>
          <a:off x="5930900" y="13589000"/>
          <a:ext cx="17526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23</xdr:row>
      <xdr:rowOff>971550</xdr:rowOff>
    </xdr:from>
    <xdr:to>
      <xdr:col>5</xdr:col>
      <xdr:colOff>1930400</xdr:colOff>
      <xdr:row>24</xdr:row>
      <xdr:rowOff>692151</xdr:rowOff>
    </xdr:to>
    <xdr:pic>
      <xdr:nvPicPr>
        <xdr:cNvPr id="25" name="Рисунок 58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14160500"/>
          <a:ext cx="18288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25</xdr:row>
      <xdr:rowOff>412750</xdr:rowOff>
    </xdr:from>
    <xdr:to>
      <xdr:col>5</xdr:col>
      <xdr:colOff>1670050</xdr:colOff>
      <xdr:row>26</xdr:row>
      <xdr:rowOff>398169</xdr:rowOff>
    </xdr:to>
    <xdr:pic>
      <xdr:nvPicPr>
        <xdr:cNvPr id="26" name="Рисунок 59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5449550"/>
          <a:ext cx="14033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27</xdr:row>
      <xdr:rowOff>317500</xdr:rowOff>
    </xdr:from>
    <xdr:to>
      <xdr:col>5</xdr:col>
      <xdr:colOff>1682750</xdr:colOff>
      <xdr:row>28</xdr:row>
      <xdr:rowOff>334903</xdr:rowOff>
    </xdr:to>
    <xdr:pic>
      <xdr:nvPicPr>
        <xdr:cNvPr id="27" name="Рисунок 60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6800" y="16795750"/>
          <a:ext cx="1403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23518</xdr:colOff>
      <xdr:row>21</xdr:row>
      <xdr:rowOff>54877</xdr:rowOff>
    </xdr:from>
    <xdr:to>
      <xdr:col>5</xdr:col>
      <xdr:colOff>448968</xdr:colOff>
      <xdr:row>21</xdr:row>
      <xdr:rowOff>366027</xdr:rowOff>
    </xdr:to>
    <xdr:pic>
      <xdr:nvPicPr>
        <xdr:cNvPr id="28" name="Рисунок 6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8950" y="15929877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23</xdr:row>
      <xdr:rowOff>44450</xdr:rowOff>
    </xdr:from>
    <xdr:to>
      <xdr:col>5</xdr:col>
      <xdr:colOff>457200</xdr:colOff>
      <xdr:row>23</xdr:row>
      <xdr:rowOff>355600</xdr:rowOff>
    </xdr:to>
    <xdr:pic>
      <xdr:nvPicPr>
        <xdr:cNvPr id="29" name="Рисунок 6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133604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25</xdr:row>
      <xdr:rowOff>69850</xdr:rowOff>
    </xdr:from>
    <xdr:to>
      <xdr:col>5</xdr:col>
      <xdr:colOff>488950</xdr:colOff>
      <xdr:row>25</xdr:row>
      <xdr:rowOff>381000</xdr:rowOff>
    </xdr:to>
    <xdr:pic>
      <xdr:nvPicPr>
        <xdr:cNvPr id="30" name="Рисунок 6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151066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27</xdr:row>
      <xdr:rowOff>76200</xdr:rowOff>
    </xdr:from>
    <xdr:to>
      <xdr:col>5</xdr:col>
      <xdr:colOff>482600</xdr:colOff>
      <xdr:row>27</xdr:row>
      <xdr:rowOff>387350</xdr:rowOff>
    </xdr:to>
    <xdr:pic>
      <xdr:nvPicPr>
        <xdr:cNvPr id="31" name="Рисунок 6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65544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29</xdr:row>
      <xdr:rowOff>101600</xdr:rowOff>
    </xdr:from>
    <xdr:to>
      <xdr:col>5</xdr:col>
      <xdr:colOff>1809750</xdr:colOff>
      <xdr:row>29</xdr:row>
      <xdr:rowOff>704850</xdr:rowOff>
    </xdr:to>
    <xdr:pic>
      <xdr:nvPicPr>
        <xdr:cNvPr id="32" name="Рисунок 2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32469" r="18195" b="35977"/>
        <a:stretch>
          <a:fillRect/>
        </a:stretch>
      </xdr:blipFill>
      <xdr:spPr bwMode="auto">
        <a:xfrm>
          <a:off x="6191250" y="17900650"/>
          <a:ext cx="14859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29</xdr:row>
      <xdr:rowOff>768350</xdr:rowOff>
    </xdr:from>
    <xdr:to>
      <xdr:col>5</xdr:col>
      <xdr:colOff>1835150</xdr:colOff>
      <xdr:row>30</xdr:row>
      <xdr:rowOff>736600</xdr:rowOff>
    </xdr:to>
    <xdr:pic>
      <xdr:nvPicPr>
        <xdr:cNvPr id="33" name="Рисунок 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02" t="24783" r="14224" b="17068"/>
        <a:stretch>
          <a:fillRect/>
        </a:stretch>
      </xdr:blipFill>
      <xdr:spPr bwMode="auto">
        <a:xfrm>
          <a:off x="6026150" y="18567400"/>
          <a:ext cx="16764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31</xdr:row>
      <xdr:rowOff>6350</xdr:rowOff>
    </xdr:from>
    <xdr:to>
      <xdr:col>5</xdr:col>
      <xdr:colOff>1168400</xdr:colOff>
      <xdr:row>32</xdr:row>
      <xdr:rowOff>285750</xdr:rowOff>
    </xdr:to>
    <xdr:pic>
      <xdr:nvPicPr>
        <xdr:cNvPr id="34" name="Рисунок 4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84" t="21494" r="34183" b="20886"/>
        <a:stretch>
          <a:fillRect/>
        </a:stretch>
      </xdr:blipFill>
      <xdr:spPr bwMode="auto">
        <a:xfrm>
          <a:off x="6229350" y="19545300"/>
          <a:ext cx="8064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990600</xdr:colOff>
      <xdr:row>32</xdr:row>
      <xdr:rowOff>127000</xdr:rowOff>
    </xdr:from>
    <xdr:to>
      <xdr:col>5</xdr:col>
      <xdr:colOff>1911350</xdr:colOff>
      <xdr:row>32</xdr:row>
      <xdr:rowOff>1123950</xdr:rowOff>
    </xdr:to>
    <xdr:pic>
      <xdr:nvPicPr>
        <xdr:cNvPr id="35" name="Рисунок 5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2" r="25801"/>
        <a:stretch>
          <a:fillRect/>
        </a:stretch>
      </xdr:blipFill>
      <xdr:spPr bwMode="auto">
        <a:xfrm>
          <a:off x="6858000" y="20478750"/>
          <a:ext cx="92075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</xdr:colOff>
      <xdr:row>31</xdr:row>
      <xdr:rowOff>31750</xdr:rowOff>
    </xdr:from>
    <xdr:to>
      <xdr:col>5</xdr:col>
      <xdr:colOff>438150</xdr:colOff>
      <xdr:row>31</xdr:row>
      <xdr:rowOff>342900</xdr:rowOff>
    </xdr:to>
    <xdr:pic>
      <xdr:nvPicPr>
        <xdr:cNvPr id="36" name="Рисунок 6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195707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33</xdr:row>
      <xdr:rowOff>234950</xdr:rowOff>
    </xdr:from>
    <xdr:to>
      <xdr:col>5</xdr:col>
      <xdr:colOff>1962150</xdr:colOff>
      <xdr:row>33</xdr:row>
      <xdr:rowOff>895350</xdr:rowOff>
    </xdr:to>
    <xdr:pic>
      <xdr:nvPicPr>
        <xdr:cNvPr id="37" name="Рисунок 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65" t="23779" r="7822" b="36206"/>
        <a:stretch>
          <a:fillRect/>
        </a:stretch>
      </xdr:blipFill>
      <xdr:spPr bwMode="auto">
        <a:xfrm>
          <a:off x="6032500" y="21767800"/>
          <a:ext cx="17970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34</xdr:row>
      <xdr:rowOff>254000</xdr:rowOff>
    </xdr:from>
    <xdr:to>
      <xdr:col>5</xdr:col>
      <xdr:colOff>1835150</xdr:colOff>
      <xdr:row>34</xdr:row>
      <xdr:rowOff>927100</xdr:rowOff>
    </xdr:to>
    <xdr:pic>
      <xdr:nvPicPr>
        <xdr:cNvPr id="38" name="Рисунок 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92" b="14906"/>
        <a:stretch>
          <a:fillRect/>
        </a:stretch>
      </xdr:blipFill>
      <xdr:spPr bwMode="auto">
        <a:xfrm>
          <a:off x="6013450" y="22726650"/>
          <a:ext cx="16891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</xdr:colOff>
      <xdr:row>33</xdr:row>
      <xdr:rowOff>25400</xdr:rowOff>
    </xdr:from>
    <xdr:to>
      <xdr:col>5</xdr:col>
      <xdr:colOff>438150</xdr:colOff>
      <xdr:row>33</xdr:row>
      <xdr:rowOff>336550</xdr:rowOff>
    </xdr:to>
    <xdr:pic>
      <xdr:nvPicPr>
        <xdr:cNvPr id="39" name="Рисунок 6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215582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508000</xdr:colOff>
      <xdr:row>35</xdr:row>
      <xdr:rowOff>133350</xdr:rowOff>
    </xdr:from>
    <xdr:to>
      <xdr:col>5</xdr:col>
      <xdr:colOff>1346200</xdr:colOff>
      <xdr:row>36</xdr:row>
      <xdr:rowOff>196850</xdr:rowOff>
    </xdr:to>
    <xdr:pic>
      <xdr:nvPicPr>
        <xdr:cNvPr id="40" name="Рисунок 8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75" t="32925" r="38774" b="34148"/>
        <a:stretch>
          <a:fillRect/>
        </a:stretch>
      </xdr:blipFill>
      <xdr:spPr bwMode="auto">
        <a:xfrm>
          <a:off x="6375400" y="23628350"/>
          <a:ext cx="838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692150</xdr:colOff>
      <xdr:row>36</xdr:row>
      <xdr:rowOff>361950</xdr:rowOff>
    </xdr:from>
    <xdr:to>
      <xdr:col>5</xdr:col>
      <xdr:colOff>1416050</xdr:colOff>
      <xdr:row>36</xdr:row>
      <xdr:rowOff>939800</xdr:rowOff>
    </xdr:to>
    <xdr:pic>
      <xdr:nvPicPr>
        <xdr:cNvPr id="41" name="Рисунок 9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49" t="23788" r="25227" b="12251"/>
        <a:stretch>
          <a:fillRect/>
        </a:stretch>
      </xdr:blipFill>
      <xdr:spPr bwMode="auto">
        <a:xfrm>
          <a:off x="6559550" y="24536400"/>
          <a:ext cx="72390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35</xdr:row>
      <xdr:rowOff>38100</xdr:rowOff>
    </xdr:from>
    <xdr:to>
      <xdr:col>5</xdr:col>
      <xdr:colOff>482600</xdr:colOff>
      <xdr:row>35</xdr:row>
      <xdr:rowOff>349250</xdr:rowOff>
    </xdr:to>
    <xdr:pic>
      <xdr:nvPicPr>
        <xdr:cNvPr id="42" name="Рисунок 6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35331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37</xdr:row>
      <xdr:rowOff>69850</xdr:rowOff>
    </xdr:from>
    <xdr:to>
      <xdr:col>5</xdr:col>
      <xdr:colOff>1511300</xdr:colOff>
      <xdr:row>37</xdr:row>
      <xdr:rowOff>730250</xdr:rowOff>
    </xdr:to>
    <xdr:pic>
      <xdr:nvPicPr>
        <xdr:cNvPr id="43" name="Рисунок 10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00" t="30182" r="31120" b="33691"/>
        <a:stretch>
          <a:fillRect/>
        </a:stretch>
      </xdr:blipFill>
      <xdr:spPr bwMode="auto">
        <a:xfrm>
          <a:off x="6261100" y="25228550"/>
          <a:ext cx="11176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660400</xdr:colOff>
      <xdr:row>38</xdr:row>
      <xdr:rowOff>101600</xdr:rowOff>
    </xdr:from>
    <xdr:to>
      <xdr:col>5</xdr:col>
      <xdr:colOff>1758950</xdr:colOff>
      <xdr:row>38</xdr:row>
      <xdr:rowOff>869950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5" t="7259" r="14287" b="10887"/>
        <a:stretch>
          <a:fillRect/>
        </a:stretch>
      </xdr:blipFill>
      <xdr:spPr bwMode="auto">
        <a:xfrm>
          <a:off x="6527800" y="26003250"/>
          <a:ext cx="10985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39</xdr:row>
      <xdr:rowOff>76200</xdr:rowOff>
    </xdr:from>
    <xdr:to>
      <xdr:col>5</xdr:col>
      <xdr:colOff>1428750</xdr:colOff>
      <xdr:row>39</xdr:row>
      <xdr:rowOff>806450</xdr:rowOff>
    </xdr:to>
    <xdr:pic>
      <xdr:nvPicPr>
        <xdr:cNvPr id="45" name="Рисунок 12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0" t="26295" r="35204" b="29803"/>
        <a:stretch>
          <a:fillRect/>
        </a:stretch>
      </xdr:blipFill>
      <xdr:spPr bwMode="auto">
        <a:xfrm>
          <a:off x="6432550" y="26898600"/>
          <a:ext cx="8636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40</xdr:row>
      <xdr:rowOff>12700</xdr:rowOff>
    </xdr:from>
    <xdr:to>
      <xdr:col>5</xdr:col>
      <xdr:colOff>1397000</xdr:colOff>
      <xdr:row>40</xdr:row>
      <xdr:rowOff>838200</xdr:rowOff>
    </xdr:to>
    <xdr:pic>
      <xdr:nvPicPr>
        <xdr:cNvPr id="46" name="Рисунок 13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78" t="23367" r="31529" b="16498"/>
        <a:stretch>
          <a:fillRect/>
        </a:stretch>
      </xdr:blipFill>
      <xdr:spPr bwMode="auto">
        <a:xfrm>
          <a:off x="6305550" y="27755850"/>
          <a:ext cx="9588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660400</xdr:colOff>
      <xdr:row>41</xdr:row>
      <xdr:rowOff>76200</xdr:rowOff>
    </xdr:from>
    <xdr:to>
      <xdr:col>5</xdr:col>
      <xdr:colOff>1727200</xdr:colOff>
      <xdr:row>42</xdr:row>
      <xdr:rowOff>234949</xdr:rowOff>
    </xdr:to>
    <xdr:pic>
      <xdr:nvPicPr>
        <xdr:cNvPr id="47" name="Рисунок 14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83" t="25380" r="35373" b="22487"/>
        <a:stretch>
          <a:fillRect/>
        </a:stretch>
      </xdr:blipFill>
      <xdr:spPr bwMode="auto">
        <a:xfrm>
          <a:off x="6527800" y="28740100"/>
          <a:ext cx="10668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42</xdr:row>
      <xdr:rowOff>165100</xdr:rowOff>
    </xdr:from>
    <xdr:to>
      <xdr:col>5</xdr:col>
      <xdr:colOff>1143000</xdr:colOff>
      <xdr:row>42</xdr:row>
      <xdr:rowOff>1060450</xdr:rowOff>
    </xdr:to>
    <xdr:pic>
      <xdr:nvPicPr>
        <xdr:cNvPr id="48" name="Рисунок 15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77" t="11896" r="22758"/>
        <a:stretch>
          <a:fillRect/>
        </a:stretch>
      </xdr:blipFill>
      <xdr:spPr bwMode="auto">
        <a:xfrm>
          <a:off x="5930900" y="29838650"/>
          <a:ext cx="1079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43</xdr:row>
      <xdr:rowOff>323850</xdr:rowOff>
    </xdr:from>
    <xdr:to>
      <xdr:col>5</xdr:col>
      <xdr:colOff>1651000</xdr:colOff>
      <xdr:row>43</xdr:row>
      <xdr:rowOff>977900</xdr:rowOff>
    </xdr:to>
    <xdr:pic>
      <xdr:nvPicPr>
        <xdr:cNvPr id="49" name="Рисунок 16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1" t="35442" r="29590" b="36662"/>
        <a:stretch>
          <a:fillRect/>
        </a:stretch>
      </xdr:blipFill>
      <xdr:spPr bwMode="auto">
        <a:xfrm>
          <a:off x="6146800" y="31134050"/>
          <a:ext cx="13716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44</xdr:row>
      <xdr:rowOff>95250</xdr:rowOff>
    </xdr:from>
    <xdr:to>
      <xdr:col>5</xdr:col>
      <xdr:colOff>1663700</xdr:colOff>
      <xdr:row>44</xdr:row>
      <xdr:rowOff>889000</xdr:rowOff>
    </xdr:to>
    <xdr:pic>
      <xdr:nvPicPr>
        <xdr:cNvPr id="50" name="Рисунок 17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61" t="26660" r="17384" b="16852"/>
        <a:stretch>
          <a:fillRect/>
        </a:stretch>
      </xdr:blipFill>
      <xdr:spPr bwMode="auto">
        <a:xfrm>
          <a:off x="6007100" y="31934150"/>
          <a:ext cx="15240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45</xdr:row>
      <xdr:rowOff>234950</xdr:rowOff>
    </xdr:from>
    <xdr:to>
      <xdr:col>5</xdr:col>
      <xdr:colOff>1327150</xdr:colOff>
      <xdr:row>46</xdr:row>
      <xdr:rowOff>107951</xdr:rowOff>
    </xdr:to>
    <xdr:pic>
      <xdr:nvPicPr>
        <xdr:cNvPr id="51" name="Рисунок 18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12" t="21722" r="36394" b="20886"/>
        <a:stretch>
          <a:fillRect/>
        </a:stretch>
      </xdr:blipFill>
      <xdr:spPr bwMode="auto">
        <a:xfrm>
          <a:off x="6362700" y="33191450"/>
          <a:ext cx="831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46</xdr:row>
      <xdr:rowOff>101600</xdr:rowOff>
    </xdr:from>
    <xdr:to>
      <xdr:col>5</xdr:col>
      <xdr:colOff>1485900</xdr:colOff>
      <xdr:row>46</xdr:row>
      <xdr:rowOff>1193800</xdr:rowOff>
    </xdr:to>
    <xdr:pic>
      <xdr:nvPicPr>
        <xdr:cNvPr id="52" name="Рисунок 19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85" r="25343"/>
        <a:stretch>
          <a:fillRect/>
        </a:stretch>
      </xdr:blipFill>
      <xdr:spPr bwMode="auto">
        <a:xfrm>
          <a:off x="6229350" y="34213800"/>
          <a:ext cx="11239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41</xdr:row>
      <xdr:rowOff>76200</xdr:rowOff>
    </xdr:from>
    <xdr:to>
      <xdr:col>5</xdr:col>
      <xdr:colOff>469900</xdr:colOff>
      <xdr:row>41</xdr:row>
      <xdr:rowOff>387350</xdr:rowOff>
    </xdr:to>
    <xdr:pic>
      <xdr:nvPicPr>
        <xdr:cNvPr id="53" name="Рисунок 63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87401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43</xdr:row>
      <xdr:rowOff>69850</xdr:rowOff>
    </xdr:from>
    <xdr:to>
      <xdr:col>5</xdr:col>
      <xdr:colOff>457200</xdr:colOff>
      <xdr:row>43</xdr:row>
      <xdr:rowOff>381000</xdr:rowOff>
    </xdr:to>
    <xdr:pic>
      <xdr:nvPicPr>
        <xdr:cNvPr id="54" name="Рисунок 6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308800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</xdr:colOff>
      <xdr:row>45</xdr:row>
      <xdr:rowOff>95250</xdr:rowOff>
    </xdr:from>
    <xdr:to>
      <xdr:col>5</xdr:col>
      <xdr:colOff>438150</xdr:colOff>
      <xdr:row>45</xdr:row>
      <xdr:rowOff>406400</xdr:rowOff>
    </xdr:to>
    <xdr:pic>
      <xdr:nvPicPr>
        <xdr:cNvPr id="55" name="Рисунок 63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330517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47</xdr:row>
      <xdr:rowOff>190500</xdr:rowOff>
    </xdr:from>
    <xdr:to>
      <xdr:col>5</xdr:col>
      <xdr:colOff>1619250</xdr:colOff>
      <xdr:row>48</xdr:row>
      <xdr:rowOff>0</xdr:rowOff>
    </xdr:to>
    <xdr:pic>
      <xdr:nvPicPr>
        <xdr:cNvPr id="56" name="Рисунок 20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91" t="35442" r="31291" b="35977"/>
        <a:stretch>
          <a:fillRect/>
        </a:stretch>
      </xdr:blipFill>
      <xdr:spPr bwMode="auto">
        <a:xfrm>
          <a:off x="6172200" y="35521900"/>
          <a:ext cx="13144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48</xdr:row>
      <xdr:rowOff>69850</xdr:rowOff>
    </xdr:from>
    <xdr:to>
      <xdr:col>5</xdr:col>
      <xdr:colOff>1784350</xdr:colOff>
      <xdr:row>48</xdr:row>
      <xdr:rowOff>1041400</xdr:rowOff>
    </xdr:to>
    <xdr:pic>
      <xdr:nvPicPr>
        <xdr:cNvPr id="57" name="Рисунок 21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5" t="20827" r="20941" b="16301"/>
        <a:stretch>
          <a:fillRect/>
        </a:stretch>
      </xdr:blipFill>
      <xdr:spPr bwMode="auto">
        <a:xfrm>
          <a:off x="6064250" y="36309300"/>
          <a:ext cx="1587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49</xdr:row>
      <xdr:rowOff>190500</xdr:rowOff>
    </xdr:from>
    <xdr:to>
      <xdr:col>5</xdr:col>
      <xdr:colOff>1676400</xdr:colOff>
      <xdr:row>50</xdr:row>
      <xdr:rowOff>273049</xdr:rowOff>
    </xdr:to>
    <xdr:pic>
      <xdr:nvPicPr>
        <xdr:cNvPr id="58" name="Рисунок 92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950" y="37706300"/>
          <a:ext cx="133985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50</xdr:row>
      <xdr:rowOff>266700</xdr:rowOff>
    </xdr:from>
    <xdr:to>
      <xdr:col>5</xdr:col>
      <xdr:colOff>1746250</xdr:colOff>
      <xdr:row>50</xdr:row>
      <xdr:rowOff>1174750</xdr:rowOff>
    </xdr:to>
    <xdr:pic>
      <xdr:nvPicPr>
        <xdr:cNvPr id="59" name="Рисунок 93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38582600"/>
          <a:ext cx="15748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47</xdr:row>
      <xdr:rowOff>25400</xdr:rowOff>
    </xdr:from>
    <xdr:to>
      <xdr:col>5</xdr:col>
      <xdr:colOff>463550</xdr:colOff>
      <xdr:row>47</xdr:row>
      <xdr:rowOff>336550</xdr:rowOff>
    </xdr:to>
    <xdr:pic>
      <xdr:nvPicPr>
        <xdr:cNvPr id="60" name="Рисунок 63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53568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49</xdr:row>
      <xdr:rowOff>107950</xdr:rowOff>
    </xdr:from>
    <xdr:to>
      <xdr:col>5</xdr:col>
      <xdr:colOff>463550</xdr:colOff>
      <xdr:row>49</xdr:row>
      <xdr:rowOff>419100</xdr:rowOff>
    </xdr:to>
    <xdr:pic>
      <xdr:nvPicPr>
        <xdr:cNvPr id="61" name="Рисунок 63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76237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222250</xdr:rowOff>
    </xdr:from>
    <xdr:to>
      <xdr:col>5</xdr:col>
      <xdr:colOff>1314450</xdr:colOff>
      <xdr:row>52</xdr:row>
      <xdr:rowOff>44450</xdr:rowOff>
    </xdr:to>
    <xdr:pic>
      <xdr:nvPicPr>
        <xdr:cNvPr id="62" name="Рисунок 96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763700"/>
          <a:ext cx="7239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374650</xdr:colOff>
      <xdr:row>52</xdr:row>
      <xdr:rowOff>12700</xdr:rowOff>
    </xdr:from>
    <xdr:to>
      <xdr:col>5</xdr:col>
      <xdr:colOff>1689100</xdr:colOff>
      <xdr:row>52</xdr:row>
      <xdr:rowOff>1104900</xdr:rowOff>
    </xdr:to>
    <xdr:pic>
      <xdr:nvPicPr>
        <xdr:cNvPr id="63" name="Рисунок 97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1775" b="-963"/>
        <a:stretch>
          <a:fillRect/>
        </a:stretch>
      </xdr:blipFill>
      <xdr:spPr bwMode="auto">
        <a:xfrm>
          <a:off x="6242050" y="40544750"/>
          <a:ext cx="13144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51</xdr:row>
      <xdr:rowOff>107950</xdr:rowOff>
    </xdr:from>
    <xdr:to>
      <xdr:col>5</xdr:col>
      <xdr:colOff>495300</xdr:colOff>
      <xdr:row>51</xdr:row>
      <xdr:rowOff>419100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396494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558800</xdr:colOff>
      <xdr:row>53</xdr:row>
      <xdr:rowOff>203200</xdr:rowOff>
    </xdr:from>
    <xdr:to>
      <xdr:col>5</xdr:col>
      <xdr:colOff>1441450</xdr:colOff>
      <xdr:row>54</xdr:row>
      <xdr:rowOff>222250</xdr:rowOff>
    </xdr:to>
    <xdr:pic>
      <xdr:nvPicPr>
        <xdr:cNvPr id="65" name="Рисунок 22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43" t="24466" r="29080" b="19286"/>
        <a:stretch>
          <a:fillRect/>
        </a:stretch>
      </xdr:blipFill>
      <xdr:spPr bwMode="auto">
        <a:xfrm>
          <a:off x="6426200" y="41948100"/>
          <a:ext cx="8826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54</xdr:row>
      <xdr:rowOff>266700</xdr:rowOff>
    </xdr:from>
    <xdr:to>
      <xdr:col>5</xdr:col>
      <xdr:colOff>1435100</xdr:colOff>
      <xdr:row>54</xdr:row>
      <xdr:rowOff>1003300</xdr:rowOff>
    </xdr:to>
    <xdr:pic>
      <xdr:nvPicPr>
        <xdr:cNvPr id="66" name="Рисунок 23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8" r="17188"/>
        <a:stretch>
          <a:fillRect/>
        </a:stretch>
      </xdr:blipFill>
      <xdr:spPr bwMode="auto">
        <a:xfrm>
          <a:off x="6445250" y="42913300"/>
          <a:ext cx="8572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53</xdr:row>
      <xdr:rowOff>63500</xdr:rowOff>
    </xdr:from>
    <xdr:to>
      <xdr:col>5</xdr:col>
      <xdr:colOff>488950</xdr:colOff>
      <xdr:row>53</xdr:row>
      <xdr:rowOff>374650</xdr:rowOff>
    </xdr:to>
    <xdr:pic>
      <xdr:nvPicPr>
        <xdr:cNvPr id="67" name="Рисунок 63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418084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55</xdr:row>
      <xdr:rowOff>279400</xdr:rowOff>
    </xdr:from>
    <xdr:to>
      <xdr:col>5</xdr:col>
      <xdr:colOff>1866900</xdr:colOff>
      <xdr:row>55</xdr:row>
      <xdr:rowOff>901700</xdr:rowOff>
    </xdr:to>
    <xdr:pic>
      <xdr:nvPicPr>
        <xdr:cNvPr id="68" name="Рисунок 24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23" t="39328" r="23468" b="38036"/>
        <a:stretch>
          <a:fillRect/>
        </a:stretch>
      </xdr:blipFill>
      <xdr:spPr bwMode="auto">
        <a:xfrm>
          <a:off x="6064250" y="43999150"/>
          <a:ext cx="16700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</xdr:colOff>
      <xdr:row>55</xdr:row>
      <xdr:rowOff>1016000</xdr:rowOff>
    </xdr:from>
    <xdr:to>
      <xdr:col>5</xdr:col>
      <xdr:colOff>1866900</xdr:colOff>
      <xdr:row>56</xdr:row>
      <xdr:rowOff>1054101</xdr:rowOff>
    </xdr:to>
    <xdr:pic>
      <xdr:nvPicPr>
        <xdr:cNvPr id="69" name="Рисунок 25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44735750"/>
          <a:ext cx="186055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55</xdr:row>
      <xdr:rowOff>63500</xdr:rowOff>
    </xdr:from>
    <xdr:to>
      <xdr:col>5</xdr:col>
      <xdr:colOff>501650</xdr:colOff>
      <xdr:row>55</xdr:row>
      <xdr:rowOff>374650</xdr:rowOff>
    </xdr:to>
    <xdr:pic>
      <xdr:nvPicPr>
        <xdr:cNvPr id="70" name="Рисунок 6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4378325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57</xdr:row>
      <xdr:rowOff>177800</xdr:rowOff>
    </xdr:from>
    <xdr:to>
      <xdr:col>5</xdr:col>
      <xdr:colOff>1073150</xdr:colOff>
      <xdr:row>58</xdr:row>
      <xdr:rowOff>234951</xdr:rowOff>
    </xdr:to>
    <xdr:pic>
      <xdr:nvPicPr>
        <xdr:cNvPr id="71" name="Рисунок 26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40" t="23323" r="32993" b="32776"/>
        <a:stretch>
          <a:fillRect/>
        </a:stretch>
      </xdr:blipFill>
      <xdr:spPr bwMode="auto">
        <a:xfrm>
          <a:off x="6305550" y="46043850"/>
          <a:ext cx="6350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57</xdr:row>
      <xdr:rowOff>1060450</xdr:rowOff>
    </xdr:from>
    <xdr:to>
      <xdr:col>5</xdr:col>
      <xdr:colOff>1968500</xdr:colOff>
      <xdr:row>58</xdr:row>
      <xdr:rowOff>1022351</xdr:rowOff>
    </xdr:to>
    <xdr:pic>
      <xdr:nvPicPr>
        <xdr:cNvPr id="72" name="Рисунок 27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56" r="25967" b="523"/>
        <a:stretch>
          <a:fillRect/>
        </a:stretch>
      </xdr:blipFill>
      <xdr:spPr bwMode="auto">
        <a:xfrm>
          <a:off x="6883400" y="46926500"/>
          <a:ext cx="95250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57</xdr:row>
      <xdr:rowOff>44450</xdr:rowOff>
    </xdr:from>
    <xdr:to>
      <xdr:col>5</xdr:col>
      <xdr:colOff>457200</xdr:colOff>
      <xdr:row>57</xdr:row>
      <xdr:rowOff>355600</xdr:rowOff>
    </xdr:to>
    <xdr:pic>
      <xdr:nvPicPr>
        <xdr:cNvPr id="73" name="Рисунок 6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45910500"/>
          <a:ext cx="4254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59</xdr:row>
      <xdr:rowOff>292100</xdr:rowOff>
    </xdr:from>
    <xdr:to>
      <xdr:col>5</xdr:col>
      <xdr:colOff>1822450</xdr:colOff>
      <xdr:row>59</xdr:row>
      <xdr:rowOff>844550</xdr:rowOff>
    </xdr:to>
    <xdr:pic>
      <xdr:nvPicPr>
        <xdr:cNvPr id="74" name="Рисунок 28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99" t="37271" r="19896" b="36433"/>
        <a:stretch>
          <a:fillRect/>
        </a:stretch>
      </xdr:blipFill>
      <xdr:spPr bwMode="auto">
        <a:xfrm>
          <a:off x="6026150" y="48304450"/>
          <a:ext cx="16637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59</xdr:row>
      <xdr:rowOff>1047750</xdr:rowOff>
    </xdr:from>
    <xdr:to>
      <xdr:col>5</xdr:col>
      <xdr:colOff>1847850</xdr:colOff>
      <xdr:row>60</xdr:row>
      <xdr:rowOff>755650</xdr:rowOff>
    </xdr:to>
    <xdr:pic>
      <xdr:nvPicPr>
        <xdr:cNvPr id="75" name="Рисунок 29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79" t="17345" r="9793" b="20213"/>
        <a:stretch>
          <a:fillRect/>
        </a:stretch>
      </xdr:blipFill>
      <xdr:spPr bwMode="auto">
        <a:xfrm>
          <a:off x="6070600" y="49060100"/>
          <a:ext cx="16446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61</xdr:row>
      <xdr:rowOff>177800</xdr:rowOff>
    </xdr:from>
    <xdr:to>
      <xdr:col>5</xdr:col>
      <xdr:colOff>1873250</xdr:colOff>
      <xdr:row>61</xdr:row>
      <xdr:rowOff>679450</xdr:rowOff>
    </xdr:to>
    <xdr:pic>
      <xdr:nvPicPr>
        <xdr:cNvPr id="76" name="Рисунок 30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97" t="38185" r="21938" b="39178"/>
        <a:stretch>
          <a:fillRect/>
        </a:stretch>
      </xdr:blipFill>
      <xdr:spPr bwMode="auto">
        <a:xfrm>
          <a:off x="6026150" y="50336450"/>
          <a:ext cx="17145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62</xdr:row>
      <xdr:rowOff>6350</xdr:rowOff>
    </xdr:from>
    <xdr:to>
      <xdr:col>5</xdr:col>
      <xdr:colOff>1841500</xdr:colOff>
      <xdr:row>62</xdr:row>
      <xdr:rowOff>660400</xdr:rowOff>
    </xdr:to>
    <xdr:pic>
      <xdr:nvPicPr>
        <xdr:cNvPr id="77" name="Рисунок 31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9" t="26091" r="6264" b="15094"/>
        <a:stretch>
          <a:fillRect/>
        </a:stretch>
      </xdr:blipFill>
      <xdr:spPr bwMode="auto">
        <a:xfrm>
          <a:off x="6108700" y="51060350"/>
          <a:ext cx="16002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63</xdr:row>
      <xdr:rowOff>158750</xdr:rowOff>
    </xdr:from>
    <xdr:to>
      <xdr:col>5</xdr:col>
      <xdr:colOff>1860550</xdr:colOff>
      <xdr:row>63</xdr:row>
      <xdr:rowOff>711200</xdr:rowOff>
    </xdr:to>
    <xdr:pic>
      <xdr:nvPicPr>
        <xdr:cNvPr id="78" name="Рисунок 32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8" t="34297" r="17345" b="38493"/>
        <a:stretch>
          <a:fillRect/>
        </a:stretch>
      </xdr:blipFill>
      <xdr:spPr bwMode="auto">
        <a:xfrm>
          <a:off x="5969000" y="52184300"/>
          <a:ext cx="1758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64</xdr:row>
      <xdr:rowOff>44450</xdr:rowOff>
    </xdr:from>
    <xdr:to>
      <xdr:col>5</xdr:col>
      <xdr:colOff>1816100</xdr:colOff>
      <xdr:row>64</xdr:row>
      <xdr:rowOff>692150</xdr:rowOff>
    </xdr:to>
    <xdr:pic>
      <xdr:nvPicPr>
        <xdr:cNvPr id="79" name="Рисунок 3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28" t="26331" r="8813" b="21201"/>
        <a:stretch>
          <a:fillRect/>
        </a:stretch>
      </xdr:blipFill>
      <xdr:spPr bwMode="auto">
        <a:xfrm>
          <a:off x="6038850" y="53041550"/>
          <a:ext cx="1644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65</xdr:row>
      <xdr:rowOff>234950</xdr:rowOff>
    </xdr:from>
    <xdr:to>
      <xdr:col>5</xdr:col>
      <xdr:colOff>1898650</xdr:colOff>
      <xdr:row>65</xdr:row>
      <xdr:rowOff>787400</xdr:rowOff>
    </xdr:to>
    <xdr:pic>
      <xdr:nvPicPr>
        <xdr:cNvPr id="80" name="Рисунок 114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8" t="34297" r="17345" b="38493"/>
        <a:stretch>
          <a:fillRect/>
        </a:stretch>
      </xdr:blipFill>
      <xdr:spPr bwMode="auto">
        <a:xfrm>
          <a:off x="6007100" y="54203600"/>
          <a:ext cx="1758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65</xdr:row>
      <xdr:rowOff>876300</xdr:rowOff>
    </xdr:from>
    <xdr:to>
      <xdr:col>5</xdr:col>
      <xdr:colOff>1866900</xdr:colOff>
      <xdr:row>65</xdr:row>
      <xdr:rowOff>1390650</xdr:rowOff>
    </xdr:to>
    <xdr:pic>
      <xdr:nvPicPr>
        <xdr:cNvPr id="81" name="Рисунок 115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54844950"/>
          <a:ext cx="1657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66</xdr:row>
      <xdr:rowOff>95250</xdr:rowOff>
    </xdr:from>
    <xdr:to>
      <xdr:col>5</xdr:col>
      <xdr:colOff>1898650</xdr:colOff>
      <xdr:row>66</xdr:row>
      <xdr:rowOff>647700</xdr:rowOff>
    </xdr:to>
    <xdr:pic>
      <xdr:nvPicPr>
        <xdr:cNvPr id="82" name="Рисунок 116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8" t="34297" r="17345" b="38493"/>
        <a:stretch>
          <a:fillRect/>
        </a:stretch>
      </xdr:blipFill>
      <xdr:spPr bwMode="auto">
        <a:xfrm>
          <a:off x="6007100" y="55683150"/>
          <a:ext cx="1758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66</xdr:row>
      <xdr:rowOff>736600</xdr:rowOff>
    </xdr:from>
    <xdr:to>
      <xdr:col>5</xdr:col>
      <xdr:colOff>1936750</xdr:colOff>
      <xdr:row>66</xdr:row>
      <xdr:rowOff>1409700</xdr:rowOff>
    </xdr:to>
    <xdr:pic>
      <xdr:nvPicPr>
        <xdr:cNvPr id="83" name="Рисунок 117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6324500"/>
          <a:ext cx="1841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67</xdr:row>
      <xdr:rowOff>228600</xdr:rowOff>
    </xdr:from>
    <xdr:to>
      <xdr:col>5</xdr:col>
      <xdr:colOff>1409700</xdr:colOff>
      <xdr:row>67</xdr:row>
      <xdr:rowOff>1517650</xdr:rowOff>
    </xdr:to>
    <xdr:pic>
      <xdr:nvPicPr>
        <xdr:cNvPr id="84" name="Immagine 37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6191250" y="57321450"/>
          <a:ext cx="10858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67</xdr:row>
      <xdr:rowOff>1708150</xdr:rowOff>
    </xdr:from>
    <xdr:to>
      <xdr:col>5</xdr:col>
      <xdr:colOff>1873250</xdr:colOff>
      <xdr:row>68</xdr:row>
      <xdr:rowOff>1701799</xdr:rowOff>
    </xdr:to>
    <xdr:pic>
      <xdr:nvPicPr>
        <xdr:cNvPr id="85" name="Рисунок 119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100" y="58801000"/>
          <a:ext cx="17335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37629</xdr:colOff>
      <xdr:row>0</xdr:row>
      <xdr:rowOff>0</xdr:rowOff>
    </xdr:from>
    <xdr:to>
      <xdr:col>2</xdr:col>
      <xdr:colOff>497748</xdr:colOff>
      <xdr:row>1</xdr:row>
      <xdr:rowOff>2781</xdr:rowOff>
    </xdr:to>
    <xdr:pic>
      <xdr:nvPicPr>
        <xdr:cNvPr id="88" name="Рисунок 206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9" y="0"/>
          <a:ext cx="2040563" cy="122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2751666</xdr:colOff>
      <xdr:row>1</xdr:row>
      <xdr:rowOff>47037</xdr:rowOff>
    </xdr:from>
    <xdr:to>
      <xdr:col>6</xdr:col>
      <xdr:colOff>94074</xdr:colOff>
      <xdr:row>2</xdr:row>
      <xdr:rowOff>35419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005061" y="1277839"/>
          <a:ext cx="2579198" cy="1407333"/>
        </a:xfrm>
        <a:prstGeom prst="rect">
          <a:avLst/>
        </a:prstGeom>
      </xdr:spPr>
    </xdr:pic>
    <xdr:clientData/>
  </xdr:twoCellAnchor>
  <xdr:twoCellAnchor editAs="oneCell">
    <xdr:from>
      <xdr:col>4</xdr:col>
      <xdr:colOff>188150</xdr:colOff>
      <xdr:row>1</xdr:row>
      <xdr:rowOff>47039</xdr:rowOff>
    </xdr:from>
    <xdr:to>
      <xdr:col>4</xdr:col>
      <xdr:colOff>2751667</xdr:colOff>
      <xdr:row>2</xdr:row>
      <xdr:rowOff>34970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/>
        <a:srcRect l="1" r="5492"/>
        <a:stretch/>
      </xdr:blipFill>
      <xdr:spPr>
        <a:xfrm>
          <a:off x="3441545" y="1277841"/>
          <a:ext cx="2563517" cy="1406882"/>
        </a:xfrm>
        <a:prstGeom prst="rect">
          <a:avLst/>
        </a:prstGeom>
      </xdr:spPr>
    </xdr:pic>
    <xdr:clientData/>
  </xdr:twoCellAnchor>
  <xdr:twoCellAnchor editAs="oneCell">
    <xdr:from>
      <xdr:col>4</xdr:col>
      <xdr:colOff>172469</xdr:colOff>
      <xdr:row>2</xdr:row>
      <xdr:rowOff>70556</xdr:rowOff>
    </xdr:from>
    <xdr:to>
      <xdr:col>4</xdr:col>
      <xdr:colOff>2783025</xdr:colOff>
      <xdr:row>2</xdr:row>
      <xdr:rowOff>1023354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425864" y="2720309"/>
          <a:ext cx="2610556" cy="952798"/>
        </a:xfrm>
        <a:prstGeom prst="rect">
          <a:avLst/>
        </a:prstGeom>
      </xdr:spPr>
    </xdr:pic>
    <xdr:clientData/>
  </xdr:twoCellAnchor>
  <xdr:twoCellAnchor editAs="oneCell">
    <xdr:from>
      <xdr:col>0</xdr:col>
      <xdr:colOff>39198</xdr:colOff>
      <xdr:row>1</xdr:row>
      <xdr:rowOff>23519</xdr:rowOff>
    </xdr:from>
    <xdr:to>
      <xdr:col>3</xdr:col>
      <xdr:colOff>391192</xdr:colOff>
      <xdr:row>2</xdr:row>
      <xdr:rowOff>1128889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9198" y="1254321"/>
          <a:ext cx="3335710" cy="2524321"/>
        </a:xfrm>
        <a:prstGeom prst="rect">
          <a:avLst/>
        </a:prstGeom>
      </xdr:spPr>
    </xdr:pic>
    <xdr:clientData/>
  </xdr:twoCellAnchor>
  <xdr:twoCellAnchor editAs="oneCell">
    <xdr:from>
      <xdr:col>4</xdr:col>
      <xdr:colOff>2931977</xdr:colOff>
      <xdr:row>2</xdr:row>
      <xdr:rowOff>54876</xdr:rowOff>
    </xdr:from>
    <xdr:to>
      <xdr:col>5</xdr:col>
      <xdr:colOff>1889322</xdr:colOff>
      <xdr:row>2</xdr:row>
      <xdr:rowOff>1159701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185372" y="2704629"/>
          <a:ext cx="2179382" cy="1104825"/>
        </a:xfrm>
        <a:prstGeom prst="rect">
          <a:avLst/>
        </a:prstGeom>
      </xdr:spPr>
    </xdr:pic>
    <xdr:clientData/>
  </xdr:twoCellAnchor>
  <xdr:twoCellAnchor editAs="oneCell">
    <xdr:from>
      <xdr:col>4</xdr:col>
      <xdr:colOff>2796490</xdr:colOff>
      <xdr:row>0</xdr:row>
      <xdr:rowOff>93569</xdr:rowOff>
    </xdr:from>
    <xdr:to>
      <xdr:col>6</xdr:col>
      <xdr:colOff>648099</xdr:colOff>
      <xdr:row>0</xdr:row>
      <xdr:rowOff>1167192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2E2E1DF-4533-4C3A-9428-F530A6AF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830" y="93569"/>
          <a:ext cx="2995109" cy="107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350157</xdr:colOff>
      <xdr:row>5</xdr:row>
      <xdr:rowOff>990056</xdr:rowOff>
    </xdr:from>
    <xdr:to>
      <xdr:col>6</xdr:col>
      <xdr:colOff>1404257</xdr:colOff>
      <xdr:row>6</xdr:row>
      <xdr:rowOff>714829</xdr:rowOff>
    </xdr:to>
    <xdr:pic>
      <xdr:nvPicPr>
        <xdr:cNvPr id="626767" name="Рисунок 79">
          <a:extLst>
            <a:ext uri="{FF2B5EF4-FFF2-40B4-BE49-F238E27FC236}">
              <a16:creationId xmlns:a16="http://schemas.microsoft.com/office/drawing/2014/main" id="{00000000-0008-0000-0C00-00004F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6100" y="6476456"/>
          <a:ext cx="1054100" cy="933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308428</xdr:colOff>
      <xdr:row>9</xdr:row>
      <xdr:rowOff>1700892</xdr:rowOff>
    </xdr:from>
    <xdr:to>
      <xdr:col>6</xdr:col>
      <xdr:colOff>1739999</xdr:colOff>
      <xdr:row>11</xdr:row>
      <xdr:rowOff>371202</xdr:rowOff>
    </xdr:to>
    <xdr:pic>
      <xdr:nvPicPr>
        <xdr:cNvPr id="626769" name="Рисунок 81">
          <a:extLst>
            <a:ext uri="{FF2B5EF4-FFF2-40B4-BE49-F238E27FC236}">
              <a16:creationId xmlns:a16="http://schemas.microsoft.com/office/drawing/2014/main" id="{00000000-0008-0000-0C00-000051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114" y="12303578"/>
          <a:ext cx="1431571" cy="129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1574800</xdr:colOff>
      <xdr:row>5</xdr:row>
      <xdr:rowOff>38100</xdr:rowOff>
    </xdr:from>
    <xdr:to>
      <xdr:col>6</xdr:col>
      <xdr:colOff>1847850</xdr:colOff>
      <xdr:row>5</xdr:row>
      <xdr:rowOff>247650</xdr:rowOff>
    </xdr:to>
    <xdr:pic>
      <xdr:nvPicPr>
        <xdr:cNvPr id="626770" name="Рисунок 82">
          <a:extLst>
            <a:ext uri="{FF2B5EF4-FFF2-40B4-BE49-F238E27FC236}">
              <a16:creationId xmlns:a16="http://schemas.microsoft.com/office/drawing/2014/main" id="{00000000-0008-0000-0C00-000052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1955800"/>
          <a:ext cx="273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311150</xdr:colOff>
      <xdr:row>21</xdr:row>
      <xdr:rowOff>158750</xdr:rowOff>
    </xdr:from>
    <xdr:to>
      <xdr:col>6</xdr:col>
      <xdr:colOff>1536700</xdr:colOff>
      <xdr:row>21</xdr:row>
      <xdr:rowOff>882650</xdr:rowOff>
    </xdr:to>
    <xdr:pic>
      <xdr:nvPicPr>
        <xdr:cNvPr id="626771" name="Рисунок 83">
          <a:extLst>
            <a:ext uri="{FF2B5EF4-FFF2-40B4-BE49-F238E27FC236}">
              <a16:creationId xmlns:a16="http://schemas.microsoft.com/office/drawing/2014/main" id="{00000000-0008-0000-0C00-000053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7" t="31149" r="22668" b="25916"/>
        <a:stretch>
          <a:fillRect/>
        </a:stretch>
      </xdr:blipFill>
      <xdr:spPr bwMode="auto">
        <a:xfrm>
          <a:off x="6921500" y="9899650"/>
          <a:ext cx="1225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1619250</xdr:colOff>
      <xdr:row>21</xdr:row>
      <xdr:rowOff>57150</xdr:rowOff>
    </xdr:from>
    <xdr:to>
      <xdr:col>6</xdr:col>
      <xdr:colOff>1917700</xdr:colOff>
      <xdr:row>21</xdr:row>
      <xdr:rowOff>279400</xdr:rowOff>
    </xdr:to>
    <xdr:pic>
      <xdr:nvPicPr>
        <xdr:cNvPr id="626772" name="Рисунок 84">
          <a:extLst>
            <a:ext uri="{FF2B5EF4-FFF2-40B4-BE49-F238E27FC236}">
              <a16:creationId xmlns:a16="http://schemas.microsoft.com/office/drawing/2014/main" id="{00000000-0008-0000-0C00-000054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9798050"/>
          <a:ext cx="298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700314</xdr:colOff>
      <xdr:row>21</xdr:row>
      <xdr:rowOff>899886</xdr:rowOff>
    </xdr:from>
    <xdr:to>
      <xdr:col>6</xdr:col>
      <xdr:colOff>1862364</xdr:colOff>
      <xdr:row>21</xdr:row>
      <xdr:rowOff>1950357</xdr:rowOff>
    </xdr:to>
    <xdr:pic>
      <xdr:nvPicPr>
        <xdr:cNvPr id="626773" name="Рисунок 85">
          <a:extLst>
            <a:ext uri="{FF2B5EF4-FFF2-40B4-BE49-F238E27FC236}">
              <a16:creationId xmlns:a16="http://schemas.microsoft.com/office/drawing/2014/main" id="{00000000-0008-0000-0C00-000055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171" y="23152100"/>
          <a:ext cx="1162050" cy="1050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1651000</xdr:colOff>
      <xdr:row>23</xdr:row>
      <xdr:rowOff>88900</xdr:rowOff>
    </xdr:from>
    <xdr:to>
      <xdr:col>6</xdr:col>
      <xdr:colOff>1949450</xdr:colOff>
      <xdr:row>23</xdr:row>
      <xdr:rowOff>304800</xdr:rowOff>
    </xdr:to>
    <xdr:pic>
      <xdr:nvPicPr>
        <xdr:cNvPr id="626774" name="Рисунок 86">
          <a:extLst>
            <a:ext uri="{FF2B5EF4-FFF2-40B4-BE49-F238E27FC236}">
              <a16:creationId xmlns:a16="http://schemas.microsoft.com/office/drawing/2014/main" id="{00000000-0008-0000-0C00-000056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350" y="14033500"/>
          <a:ext cx="298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368300</xdr:colOff>
      <xdr:row>23</xdr:row>
      <xdr:rowOff>107950</xdr:rowOff>
    </xdr:from>
    <xdr:to>
      <xdr:col>6</xdr:col>
      <xdr:colOff>1346200</xdr:colOff>
      <xdr:row>23</xdr:row>
      <xdr:rowOff>692150</xdr:rowOff>
    </xdr:to>
    <xdr:pic>
      <xdr:nvPicPr>
        <xdr:cNvPr id="626775" name="Рисунок 87">
          <a:extLst>
            <a:ext uri="{FF2B5EF4-FFF2-40B4-BE49-F238E27FC236}">
              <a16:creationId xmlns:a16="http://schemas.microsoft.com/office/drawing/2014/main" id="{00000000-0008-0000-0C00-000057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6" t="28624" r="21729" b="26128"/>
        <a:stretch>
          <a:fillRect/>
        </a:stretch>
      </xdr:blipFill>
      <xdr:spPr bwMode="auto">
        <a:xfrm>
          <a:off x="6978650" y="14052550"/>
          <a:ext cx="977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146050</xdr:colOff>
      <xdr:row>23</xdr:row>
      <xdr:rowOff>812800</xdr:rowOff>
    </xdr:from>
    <xdr:to>
      <xdr:col>6</xdr:col>
      <xdr:colOff>1187450</xdr:colOff>
      <xdr:row>23</xdr:row>
      <xdr:rowOff>1885950</xdr:rowOff>
    </xdr:to>
    <xdr:pic>
      <xdr:nvPicPr>
        <xdr:cNvPr id="626776" name="Рисунок 88">
          <a:extLst>
            <a:ext uri="{FF2B5EF4-FFF2-40B4-BE49-F238E27FC236}">
              <a16:creationId xmlns:a16="http://schemas.microsoft.com/office/drawing/2014/main" id="{00000000-0008-0000-0C00-000058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14757400"/>
          <a:ext cx="104140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241300</xdr:colOff>
      <xdr:row>24</xdr:row>
      <xdr:rowOff>50800</xdr:rowOff>
    </xdr:from>
    <xdr:to>
      <xdr:col>6</xdr:col>
      <xdr:colOff>1682750</xdr:colOff>
      <xdr:row>24</xdr:row>
      <xdr:rowOff>819150</xdr:rowOff>
    </xdr:to>
    <xdr:pic>
      <xdr:nvPicPr>
        <xdr:cNvPr id="626777" name="Рисунок 89">
          <a:extLst>
            <a:ext uri="{FF2B5EF4-FFF2-40B4-BE49-F238E27FC236}">
              <a16:creationId xmlns:a16="http://schemas.microsoft.com/office/drawing/2014/main" id="{00000000-0008-0000-0C00-000059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85" t="30307" r="21416" b="26128"/>
        <a:stretch>
          <a:fillRect/>
        </a:stretch>
      </xdr:blipFill>
      <xdr:spPr bwMode="auto">
        <a:xfrm>
          <a:off x="6851650" y="16071850"/>
          <a:ext cx="14414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24</xdr:row>
      <xdr:rowOff>965200</xdr:rowOff>
    </xdr:from>
    <xdr:to>
      <xdr:col>6</xdr:col>
      <xdr:colOff>1295400</xdr:colOff>
      <xdr:row>24</xdr:row>
      <xdr:rowOff>2063750</xdr:rowOff>
    </xdr:to>
    <xdr:pic>
      <xdr:nvPicPr>
        <xdr:cNvPr id="626778" name="Рисунок 90">
          <a:extLst>
            <a:ext uri="{FF2B5EF4-FFF2-40B4-BE49-F238E27FC236}">
              <a16:creationId xmlns:a16="http://schemas.microsoft.com/office/drawing/2014/main" id="{00000000-0008-0000-0C00-00005A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16986250"/>
          <a:ext cx="11366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1651000</xdr:colOff>
      <xdr:row>24</xdr:row>
      <xdr:rowOff>95250</xdr:rowOff>
    </xdr:from>
    <xdr:to>
      <xdr:col>6</xdr:col>
      <xdr:colOff>1949450</xdr:colOff>
      <xdr:row>24</xdr:row>
      <xdr:rowOff>311150</xdr:rowOff>
    </xdr:to>
    <xdr:pic>
      <xdr:nvPicPr>
        <xdr:cNvPr id="626779" name="Рисунок 91">
          <a:extLst>
            <a:ext uri="{FF2B5EF4-FFF2-40B4-BE49-F238E27FC236}">
              <a16:creationId xmlns:a16="http://schemas.microsoft.com/office/drawing/2014/main" id="{00000000-0008-0000-0C00-00005B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350" y="16116300"/>
          <a:ext cx="298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107950</xdr:colOff>
      <xdr:row>25</xdr:row>
      <xdr:rowOff>336550</xdr:rowOff>
    </xdr:from>
    <xdr:to>
      <xdr:col>6</xdr:col>
      <xdr:colOff>1828800</xdr:colOff>
      <xdr:row>27</xdr:row>
      <xdr:rowOff>81644</xdr:rowOff>
    </xdr:to>
    <xdr:pic>
      <xdr:nvPicPr>
        <xdr:cNvPr id="626783" name="Рисунок 95">
          <a:extLst>
            <a:ext uri="{FF2B5EF4-FFF2-40B4-BE49-F238E27FC236}">
              <a16:creationId xmlns:a16="http://schemas.microsoft.com/office/drawing/2014/main" id="{00000000-0008-0000-0C00-00005F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5" t="31808" r="22018" b="30322"/>
        <a:stretch>
          <a:fillRect/>
        </a:stretch>
      </xdr:blipFill>
      <xdr:spPr bwMode="auto">
        <a:xfrm>
          <a:off x="6718300" y="19799300"/>
          <a:ext cx="17208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406400</xdr:colOff>
      <xdr:row>28</xdr:row>
      <xdr:rowOff>127000</xdr:rowOff>
    </xdr:from>
    <xdr:to>
      <xdr:col>6</xdr:col>
      <xdr:colOff>1574800</xdr:colOff>
      <xdr:row>29</xdr:row>
      <xdr:rowOff>635908</xdr:rowOff>
    </xdr:to>
    <xdr:pic>
      <xdr:nvPicPr>
        <xdr:cNvPr id="626784" name="Рисунок 96">
          <a:extLst>
            <a:ext uri="{FF2B5EF4-FFF2-40B4-BE49-F238E27FC236}">
              <a16:creationId xmlns:a16="http://schemas.microsoft.com/office/drawing/2014/main" id="{00000000-0008-0000-0C00-000060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20923250"/>
          <a:ext cx="11684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69850</xdr:colOff>
      <xdr:row>31</xdr:row>
      <xdr:rowOff>260350</xdr:rowOff>
    </xdr:from>
    <xdr:to>
      <xdr:col>6</xdr:col>
      <xdr:colOff>1860550</xdr:colOff>
      <xdr:row>33</xdr:row>
      <xdr:rowOff>96158</xdr:rowOff>
    </xdr:to>
    <xdr:pic>
      <xdr:nvPicPr>
        <xdr:cNvPr id="626785" name="Рисунок 97">
          <a:extLst>
            <a:ext uri="{FF2B5EF4-FFF2-40B4-BE49-F238E27FC236}">
              <a16:creationId xmlns:a16="http://schemas.microsoft.com/office/drawing/2014/main" id="{00000000-0008-0000-0C00-000061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6680200" y="22479000"/>
          <a:ext cx="1790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332921</xdr:colOff>
      <xdr:row>34</xdr:row>
      <xdr:rowOff>76200</xdr:rowOff>
    </xdr:from>
    <xdr:to>
      <xdr:col>6</xdr:col>
      <xdr:colOff>1634671</xdr:colOff>
      <xdr:row>36</xdr:row>
      <xdr:rowOff>249463</xdr:rowOff>
    </xdr:to>
    <xdr:pic>
      <xdr:nvPicPr>
        <xdr:cNvPr id="626786" name="Рисунок 98">
          <a:extLst>
            <a:ext uri="{FF2B5EF4-FFF2-40B4-BE49-F238E27FC236}">
              <a16:creationId xmlns:a16="http://schemas.microsoft.com/office/drawing/2014/main" id="{00000000-0008-0000-0C00-000062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778" y="35908343"/>
          <a:ext cx="1301750" cy="133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146050</xdr:colOff>
      <xdr:row>37</xdr:row>
      <xdr:rowOff>165100</xdr:rowOff>
    </xdr:from>
    <xdr:to>
      <xdr:col>6</xdr:col>
      <xdr:colOff>1809750</xdr:colOff>
      <xdr:row>38</xdr:row>
      <xdr:rowOff>509814</xdr:rowOff>
    </xdr:to>
    <xdr:pic>
      <xdr:nvPicPr>
        <xdr:cNvPr id="626787" name="Рисунок 99">
          <a:extLst>
            <a:ext uri="{FF2B5EF4-FFF2-40B4-BE49-F238E27FC236}">
              <a16:creationId xmlns:a16="http://schemas.microsoft.com/office/drawing/2014/main" id="{00000000-0008-0000-0C00-000063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6756400" y="25234900"/>
          <a:ext cx="16637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255814</xdr:colOff>
      <xdr:row>39</xdr:row>
      <xdr:rowOff>576036</xdr:rowOff>
    </xdr:from>
    <xdr:to>
      <xdr:col>6</xdr:col>
      <xdr:colOff>1811564</xdr:colOff>
      <xdr:row>42</xdr:row>
      <xdr:rowOff>166006</xdr:rowOff>
    </xdr:to>
    <xdr:pic>
      <xdr:nvPicPr>
        <xdr:cNvPr id="626788" name="Рисунок 100">
          <a:extLst>
            <a:ext uri="{FF2B5EF4-FFF2-40B4-BE49-F238E27FC236}">
              <a16:creationId xmlns:a16="http://schemas.microsoft.com/office/drawing/2014/main" id="{00000000-0008-0000-0C00-000064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671" y="40617322"/>
          <a:ext cx="1555750" cy="1522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196850</xdr:colOff>
      <xdr:row>43</xdr:row>
      <xdr:rowOff>184150</xdr:rowOff>
    </xdr:from>
    <xdr:to>
      <xdr:col>6</xdr:col>
      <xdr:colOff>1536700</xdr:colOff>
      <xdr:row>45</xdr:row>
      <xdr:rowOff>156030</xdr:rowOff>
    </xdr:to>
    <xdr:pic>
      <xdr:nvPicPr>
        <xdr:cNvPr id="626789" name="Рисунок 101">
          <a:extLst>
            <a:ext uri="{FF2B5EF4-FFF2-40B4-BE49-F238E27FC236}">
              <a16:creationId xmlns:a16="http://schemas.microsoft.com/office/drawing/2014/main" id="{00000000-0008-0000-0C00-000065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6807200" y="28168600"/>
          <a:ext cx="1339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1619250</xdr:colOff>
      <xdr:row>43</xdr:row>
      <xdr:rowOff>95250</xdr:rowOff>
    </xdr:from>
    <xdr:to>
      <xdr:col>6</xdr:col>
      <xdr:colOff>1866900</xdr:colOff>
      <xdr:row>43</xdr:row>
      <xdr:rowOff>317500</xdr:rowOff>
    </xdr:to>
    <xdr:pic>
      <xdr:nvPicPr>
        <xdr:cNvPr id="626790" name="Рисунок 102">
          <a:extLst>
            <a:ext uri="{FF2B5EF4-FFF2-40B4-BE49-F238E27FC236}">
              <a16:creationId xmlns:a16="http://schemas.microsoft.com/office/drawing/2014/main" id="{00000000-0008-0000-0C00-000066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8079700"/>
          <a:ext cx="2476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299356</xdr:colOff>
      <xdr:row>46</xdr:row>
      <xdr:rowOff>166914</xdr:rowOff>
    </xdr:from>
    <xdr:to>
      <xdr:col>6</xdr:col>
      <xdr:colOff>1727125</xdr:colOff>
      <xdr:row>48</xdr:row>
      <xdr:rowOff>435428</xdr:rowOff>
    </xdr:to>
    <xdr:pic>
      <xdr:nvPicPr>
        <xdr:cNvPr id="626791" name="Рисунок 103">
          <a:extLst>
            <a:ext uri="{FF2B5EF4-FFF2-40B4-BE49-F238E27FC236}">
              <a16:creationId xmlns:a16="http://schemas.microsoft.com/office/drawing/2014/main" id="{00000000-0008-0000-0C00-000067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7213" y="43129200"/>
          <a:ext cx="1427769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292100</xdr:colOff>
      <xdr:row>49</xdr:row>
      <xdr:rowOff>82550</xdr:rowOff>
    </xdr:from>
    <xdr:to>
      <xdr:col>6</xdr:col>
      <xdr:colOff>1466850</xdr:colOff>
      <xdr:row>49</xdr:row>
      <xdr:rowOff>641350</xdr:rowOff>
    </xdr:to>
    <xdr:pic>
      <xdr:nvPicPr>
        <xdr:cNvPr id="626792" name="Рисунок 104">
          <a:extLst>
            <a:ext uri="{FF2B5EF4-FFF2-40B4-BE49-F238E27FC236}">
              <a16:creationId xmlns:a16="http://schemas.microsoft.com/office/drawing/2014/main" id="{00000000-0008-0000-0C00-000068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55" t="31779" r="21729" b="32231"/>
        <a:stretch>
          <a:fillRect/>
        </a:stretch>
      </xdr:blipFill>
      <xdr:spPr bwMode="auto">
        <a:xfrm>
          <a:off x="6902450" y="30397450"/>
          <a:ext cx="11747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450850</xdr:colOff>
      <xdr:row>49</xdr:row>
      <xdr:rowOff>666750</xdr:rowOff>
    </xdr:from>
    <xdr:to>
      <xdr:col>6</xdr:col>
      <xdr:colOff>1625600</xdr:colOff>
      <xdr:row>49</xdr:row>
      <xdr:rowOff>1187450</xdr:rowOff>
    </xdr:to>
    <xdr:pic>
      <xdr:nvPicPr>
        <xdr:cNvPr id="626793" name="Рисунок 105">
          <a:extLst>
            <a:ext uri="{FF2B5EF4-FFF2-40B4-BE49-F238E27FC236}">
              <a16:creationId xmlns:a16="http://schemas.microsoft.com/office/drawing/2014/main" id="{00000000-0008-0000-0C00-000069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9" t="16666" r="5646" b="16161"/>
        <a:stretch>
          <a:fillRect/>
        </a:stretch>
      </xdr:blipFill>
      <xdr:spPr bwMode="auto">
        <a:xfrm>
          <a:off x="7061200" y="30981650"/>
          <a:ext cx="11747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241299</xdr:colOff>
      <xdr:row>50</xdr:row>
      <xdr:rowOff>145143</xdr:rowOff>
    </xdr:from>
    <xdr:to>
      <xdr:col>6</xdr:col>
      <xdr:colOff>1284406</xdr:colOff>
      <xdr:row>51</xdr:row>
      <xdr:rowOff>302985</xdr:rowOff>
    </xdr:to>
    <xdr:pic>
      <xdr:nvPicPr>
        <xdr:cNvPr id="626794" name="Рисунок 106">
          <a:extLst>
            <a:ext uri="{FF2B5EF4-FFF2-40B4-BE49-F238E27FC236}">
              <a16:creationId xmlns:a16="http://schemas.microsoft.com/office/drawing/2014/main" id="{00000000-0008-0000-0C00-00006A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31" t="35779" r="31435" b="34125"/>
        <a:stretch>
          <a:fillRect/>
        </a:stretch>
      </xdr:blipFill>
      <xdr:spPr bwMode="auto">
        <a:xfrm>
          <a:off x="7589156" y="46119143"/>
          <a:ext cx="1043107" cy="656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958850</xdr:colOff>
      <xdr:row>51</xdr:row>
      <xdr:rowOff>234043</xdr:rowOff>
    </xdr:from>
    <xdr:to>
      <xdr:col>6</xdr:col>
      <xdr:colOff>1765300</xdr:colOff>
      <xdr:row>52</xdr:row>
      <xdr:rowOff>239486</xdr:rowOff>
    </xdr:to>
    <xdr:pic>
      <xdr:nvPicPr>
        <xdr:cNvPr id="626795" name="Рисунок 107">
          <a:extLst>
            <a:ext uri="{FF2B5EF4-FFF2-40B4-BE49-F238E27FC236}">
              <a16:creationId xmlns:a16="http://schemas.microsoft.com/office/drawing/2014/main" id="{00000000-0008-0000-0C00-00006B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63" t="14713" r="23531" b="17415"/>
        <a:stretch>
          <a:fillRect/>
        </a:stretch>
      </xdr:blipFill>
      <xdr:spPr bwMode="auto">
        <a:xfrm>
          <a:off x="8306707" y="46643472"/>
          <a:ext cx="806450" cy="504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76221</xdr:colOff>
      <xdr:row>53</xdr:row>
      <xdr:rowOff>102506</xdr:rowOff>
    </xdr:from>
    <xdr:to>
      <xdr:col>6</xdr:col>
      <xdr:colOff>1615622</xdr:colOff>
      <xdr:row>53</xdr:row>
      <xdr:rowOff>462641</xdr:rowOff>
    </xdr:to>
    <xdr:pic>
      <xdr:nvPicPr>
        <xdr:cNvPr id="626796" name="Рисунок 108">
          <a:extLst>
            <a:ext uri="{FF2B5EF4-FFF2-40B4-BE49-F238E27FC236}">
              <a16:creationId xmlns:a16="http://schemas.microsoft.com/office/drawing/2014/main" id="{00000000-0008-0000-0C00-00006C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8" t="43146" r="13744" b="34125"/>
        <a:stretch>
          <a:fillRect/>
        </a:stretch>
      </xdr:blipFill>
      <xdr:spPr bwMode="auto">
        <a:xfrm>
          <a:off x="7424078" y="47573292"/>
          <a:ext cx="1539401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773793</xdr:colOff>
      <xdr:row>53</xdr:row>
      <xdr:rowOff>429986</xdr:rowOff>
    </xdr:from>
    <xdr:to>
      <xdr:col>6</xdr:col>
      <xdr:colOff>1929493</xdr:colOff>
      <xdr:row>53</xdr:row>
      <xdr:rowOff>1096736</xdr:rowOff>
    </xdr:to>
    <xdr:pic>
      <xdr:nvPicPr>
        <xdr:cNvPr id="626797" name="Рисунок 109">
          <a:extLst>
            <a:ext uri="{FF2B5EF4-FFF2-40B4-BE49-F238E27FC236}">
              <a16:creationId xmlns:a16="http://schemas.microsoft.com/office/drawing/2014/main" id="{00000000-0008-0000-0C00-00006D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1650" y="47900772"/>
          <a:ext cx="1155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317500</xdr:colOff>
      <xdr:row>54</xdr:row>
      <xdr:rowOff>184150</xdr:rowOff>
    </xdr:from>
    <xdr:to>
      <xdr:col>6</xdr:col>
      <xdr:colOff>1695450</xdr:colOff>
      <xdr:row>55</xdr:row>
      <xdr:rowOff>108857</xdr:rowOff>
    </xdr:to>
    <xdr:pic>
      <xdr:nvPicPr>
        <xdr:cNvPr id="626798" name="Рисунок 110">
          <a:extLst>
            <a:ext uri="{FF2B5EF4-FFF2-40B4-BE49-F238E27FC236}">
              <a16:creationId xmlns:a16="http://schemas.microsoft.com/office/drawing/2014/main" id="{00000000-0008-0000-0C00-00006E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51" t="37885" r="21886" b="37701"/>
        <a:stretch>
          <a:fillRect/>
        </a:stretch>
      </xdr:blipFill>
      <xdr:spPr bwMode="auto">
        <a:xfrm>
          <a:off x="6927850" y="34163000"/>
          <a:ext cx="1377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354692</xdr:colOff>
      <xdr:row>55</xdr:row>
      <xdr:rowOff>324758</xdr:rowOff>
    </xdr:from>
    <xdr:to>
      <xdr:col>6</xdr:col>
      <xdr:colOff>1859642</xdr:colOff>
      <xdr:row>56</xdr:row>
      <xdr:rowOff>372837</xdr:rowOff>
    </xdr:to>
    <xdr:pic>
      <xdr:nvPicPr>
        <xdr:cNvPr id="626799" name="Рисунок 111">
          <a:extLst>
            <a:ext uri="{FF2B5EF4-FFF2-40B4-BE49-F238E27FC236}">
              <a16:creationId xmlns:a16="http://schemas.microsoft.com/office/drawing/2014/main" id="{00000000-0008-0000-0C00-00006F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1" t="25813" r="8415" b="20589"/>
        <a:stretch>
          <a:fillRect/>
        </a:stretch>
      </xdr:blipFill>
      <xdr:spPr bwMode="auto">
        <a:xfrm>
          <a:off x="7702549" y="49419329"/>
          <a:ext cx="15049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298450</xdr:colOff>
      <xdr:row>57</xdr:row>
      <xdr:rowOff>44450</xdr:rowOff>
    </xdr:from>
    <xdr:to>
      <xdr:col>6</xdr:col>
      <xdr:colOff>1517650</xdr:colOff>
      <xdr:row>57</xdr:row>
      <xdr:rowOff>647700</xdr:rowOff>
    </xdr:to>
    <xdr:pic>
      <xdr:nvPicPr>
        <xdr:cNvPr id="626800" name="Рисунок 112">
          <a:extLst>
            <a:ext uri="{FF2B5EF4-FFF2-40B4-BE49-F238E27FC236}">
              <a16:creationId xmlns:a16="http://schemas.microsoft.com/office/drawing/2014/main" id="{00000000-0008-0000-0C00-000070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85" t="31148" r="20790" b="31178"/>
        <a:stretch>
          <a:fillRect/>
        </a:stretch>
      </xdr:blipFill>
      <xdr:spPr bwMode="auto">
        <a:xfrm>
          <a:off x="6908800" y="35534600"/>
          <a:ext cx="12192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355600</xdr:colOff>
      <xdr:row>57</xdr:row>
      <xdr:rowOff>679450</xdr:rowOff>
    </xdr:from>
    <xdr:to>
      <xdr:col>6</xdr:col>
      <xdr:colOff>1479550</xdr:colOff>
      <xdr:row>58</xdr:row>
      <xdr:rowOff>526142</xdr:rowOff>
    </xdr:to>
    <xdr:pic>
      <xdr:nvPicPr>
        <xdr:cNvPr id="626801" name="Рисунок 113">
          <a:extLst>
            <a:ext uri="{FF2B5EF4-FFF2-40B4-BE49-F238E27FC236}">
              <a16:creationId xmlns:a16="http://schemas.microsoft.com/office/drawing/2014/main" id="{00000000-0008-0000-0C00-000071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0" t="24080" r="15784" b="17024"/>
        <a:stretch>
          <a:fillRect/>
        </a:stretch>
      </xdr:blipFill>
      <xdr:spPr bwMode="auto">
        <a:xfrm>
          <a:off x="6965950" y="36169600"/>
          <a:ext cx="1123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336550</xdr:colOff>
      <xdr:row>59</xdr:row>
      <xdr:rowOff>12700</xdr:rowOff>
    </xdr:from>
    <xdr:to>
      <xdr:col>6</xdr:col>
      <xdr:colOff>1606550</xdr:colOff>
      <xdr:row>59</xdr:row>
      <xdr:rowOff>660400</xdr:rowOff>
    </xdr:to>
    <xdr:pic>
      <xdr:nvPicPr>
        <xdr:cNvPr id="626802" name="Рисунок 114">
          <a:extLst>
            <a:ext uri="{FF2B5EF4-FFF2-40B4-BE49-F238E27FC236}">
              <a16:creationId xmlns:a16="http://schemas.microsoft.com/office/drawing/2014/main" id="{00000000-0008-0000-0C00-000072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27" t="37251" r="30025" b="35599"/>
        <a:stretch>
          <a:fillRect/>
        </a:stretch>
      </xdr:blipFill>
      <xdr:spPr bwMode="auto">
        <a:xfrm>
          <a:off x="6946900" y="36887150"/>
          <a:ext cx="1270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355600</xdr:colOff>
      <xdr:row>59</xdr:row>
      <xdr:rowOff>692150</xdr:rowOff>
    </xdr:from>
    <xdr:to>
      <xdr:col>6</xdr:col>
      <xdr:colOff>1619250</xdr:colOff>
      <xdr:row>60</xdr:row>
      <xdr:rowOff>596901</xdr:rowOff>
    </xdr:to>
    <xdr:pic>
      <xdr:nvPicPr>
        <xdr:cNvPr id="626803" name="Рисунок 115">
          <a:extLst>
            <a:ext uri="{FF2B5EF4-FFF2-40B4-BE49-F238E27FC236}">
              <a16:creationId xmlns:a16="http://schemas.microsoft.com/office/drawing/2014/main" id="{00000000-0008-0000-0C00-000073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6" t="20399" r="18814" b="22546"/>
        <a:stretch>
          <a:fillRect/>
        </a:stretch>
      </xdr:blipFill>
      <xdr:spPr bwMode="auto">
        <a:xfrm>
          <a:off x="6965950" y="37566600"/>
          <a:ext cx="12636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450850</xdr:colOff>
      <xdr:row>62</xdr:row>
      <xdr:rowOff>50800</xdr:rowOff>
    </xdr:from>
    <xdr:to>
      <xdr:col>6</xdr:col>
      <xdr:colOff>1695450</xdr:colOff>
      <xdr:row>62</xdr:row>
      <xdr:rowOff>616857</xdr:rowOff>
    </xdr:to>
    <xdr:pic>
      <xdr:nvPicPr>
        <xdr:cNvPr id="626804" name="Рисунок 116">
          <a:extLst>
            <a:ext uri="{FF2B5EF4-FFF2-40B4-BE49-F238E27FC236}">
              <a16:creationId xmlns:a16="http://schemas.microsoft.com/office/drawing/2014/main" id="{00000000-0008-0000-0C00-000074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7" t="17261" r="7707" b="19000"/>
        <a:stretch>
          <a:fillRect/>
        </a:stretch>
      </xdr:blipFill>
      <xdr:spPr bwMode="auto">
        <a:xfrm>
          <a:off x="7061200" y="39001700"/>
          <a:ext cx="12446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406400</xdr:colOff>
      <xdr:row>61</xdr:row>
      <xdr:rowOff>88900</xdr:rowOff>
    </xdr:from>
    <xdr:to>
      <xdr:col>6</xdr:col>
      <xdr:colOff>1619250</xdr:colOff>
      <xdr:row>61</xdr:row>
      <xdr:rowOff>631371</xdr:rowOff>
    </xdr:to>
    <xdr:pic>
      <xdr:nvPicPr>
        <xdr:cNvPr id="626805" name="Рисунок 117">
          <a:extLst>
            <a:ext uri="{FF2B5EF4-FFF2-40B4-BE49-F238E27FC236}">
              <a16:creationId xmlns:a16="http://schemas.microsoft.com/office/drawing/2014/main" id="{00000000-0008-0000-0C00-000075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38" t="36621" r="25328" b="34756"/>
        <a:stretch>
          <a:fillRect/>
        </a:stretch>
      </xdr:blipFill>
      <xdr:spPr bwMode="auto">
        <a:xfrm>
          <a:off x="7016750" y="38455600"/>
          <a:ext cx="12128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100693</xdr:colOff>
      <xdr:row>63</xdr:row>
      <xdr:rowOff>177800</xdr:rowOff>
    </xdr:from>
    <xdr:to>
      <xdr:col>6</xdr:col>
      <xdr:colOff>1808843</xdr:colOff>
      <xdr:row>63</xdr:row>
      <xdr:rowOff>768350</xdr:rowOff>
    </xdr:to>
    <xdr:pic>
      <xdr:nvPicPr>
        <xdr:cNvPr id="626806" name="Рисунок 118">
          <a:extLst>
            <a:ext uri="{FF2B5EF4-FFF2-40B4-BE49-F238E27FC236}">
              <a16:creationId xmlns:a16="http://schemas.microsoft.com/office/drawing/2014/main" id="{00000000-0008-0000-0C00-000076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1" t="29465" r="6230" b="30125"/>
        <a:stretch>
          <a:fillRect/>
        </a:stretch>
      </xdr:blipFill>
      <xdr:spPr bwMode="auto">
        <a:xfrm>
          <a:off x="7448550" y="54660800"/>
          <a:ext cx="1708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706665</xdr:colOff>
      <xdr:row>63</xdr:row>
      <xdr:rowOff>961571</xdr:rowOff>
    </xdr:from>
    <xdr:to>
      <xdr:col>6</xdr:col>
      <xdr:colOff>1767115</xdr:colOff>
      <xdr:row>63</xdr:row>
      <xdr:rowOff>1361621</xdr:rowOff>
    </xdr:to>
    <xdr:pic>
      <xdr:nvPicPr>
        <xdr:cNvPr id="626807" name="Рисунок 119">
          <a:extLst>
            <a:ext uri="{FF2B5EF4-FFF2-40B4-BE49-F238E27FC236}">
              <a16:creationId xmlns:a16="http://schemas.microsoft.com/office/drawing/2014/main" id="{00000000-0008-0000-0C00-000077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3" t="20969" r="2815" b="21638"/>
        <a:stretch>
          <a:fillRect/>
        </a:stretch>
      </xdr:blipFill>
      <xdr:spPr bwMode="auto">
        <a:xfrm>
          <a:off x="8054522" y="55444571"/>
          <a:ext cx="10604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136072</xdr:colOff>
      <xdr:row>64</xdr:row>
      <xdr:rowOff>10886</xdr:rowOff>
    </xdr:from>
    <xdr:to>
      <xdr:col>6</xdr:col>
      <xdr:colOff>771071</xdr:colOff>
      <xdr:row>64</xdr:row>
      <xdr:rowOff>1641929</xdr:rowOff>
    </xdr:to>
    <xdr:pic>
      <xdr:nvPicPr>
        <xdr:cNvPr id="626808" name="Рисунок 120">
          <a:extLst>
            <a:ext uri="{FF2B5EF4-FFF2-40B4-BE49-F238E27FC236}">
              <a16:creationId xmlns:a16="http://schemas.microsoft.com/office/drawing/2014/main" id="{00000000-0008-0000-0C00-0000789009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51" t="9261" r="38010" b="5677"/>
        <a:stretch/>
      </xdr:blipFill>
      <xdr:spPr bwMode="auto">
        <a:xfrm>
          <a:off x="7483929" y="55936243"/>
          <a:ext cx="634999" cy="1631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831850</xdr:colOff>
      <xdr:row>64</xdr:row>
      <xdr:rowOff>127000</xdr:rowOff>
    </xdr:from>
    <xdr:to>
      <xdr:col>6</xdr:col>
      <xdr:colOff>1898650</xdr:colOff>
      <xdr:row>64</xdr:row>
      <xdr:rowOff>1708150</xdr:rowOff>
    </xdr:to>
    <xdr:pic>
      <xdr:nvPicPr>
        <xdr:cNvPr id="626809" name="Рисунок 121">
          <a:extLst>
            <a:ext uri="{FF2B5EF4-FFF2-40B4-BE49-F238E27FC236}">
              <a16:creationId xmlns:a16="http://schemas.microsoft.com/office/drawing/2014/main" id="{00000000-0008-0000-0C00-000079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40938450"/>
          <a:ext cx="10668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202293</xdr:colOff>
      <xdr:row>7</xdr:row>
      <xdr:rowOff>1196341</xdr:rowOff>
    </xdr:from>
    <xdr:to>
      <xdr:col>6</xdr:col>
      <xdr:colOff>1680221</xdr:colOff>
      <xdr:row>8</xdr:row>
      <xdr:rowOff>1252947</xdr:rowOff>
    </xdr:to>
    <xdr:pic>
      <xdr:nvPicPr>
        <xdr:cNvPr id="626811" name="Рисунок 123">
          <a:extLst>
            <a:ext uri="{FF2B5EF4-FFF2-40B4-BE49-F238E27FC236}">
              <a16:creationId xmlns:a16="http://schemas.microsoft.com/office/drawing/2014/main" id="{00000000-0008-0000-0C00-00007B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8236" y="8968741"/>
          <a:ext cx="1477928" cy="1254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341994</xdr:colOff>
      <xdr:row>18</xdr:row>
      <xdr:rowOff>311148</xdr:rowOff>
    </xdr:from>
    <xdr:to>
      <xdr:col>6</xdr:col>
      <xdr:colOff>1529444</xdr:colOff>
      <xdr:row>20</xdr:row>
      <xdr:rowOff>98877</xdr:rowOff>
    </xdr:to>
    <xdr:pic>
      <xdr:nvPicPr>
        <xdr:cNvPr id="626813" name="Рисунок 125">
          <a:extLst>
            <a:ext uri="{FF2B5EF4-FFF2-40B4-BE49-F238E27FC236}">
              <a16:creationId xmlns:a16="http://schemas.microsoft.com/office/drawing/2014/main" id="{00000000-0008-0000-0C00-00007D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9851" y="20876077"/>
          <a:ext cx="1187450" cy="11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387350</xdr:colOff>
      <xdr:row>22</xdr:row>
      <xdr:rowOff>63500</xdr:rowOff>
    </xdr:from>
    <xdr:to>
      <xdr:col>6</xdr:col>
      <xdr:colOff>1574800</xdr:colOff>
      <xdr:row>22</xdr:row>
      <xdr:rowOff>838200</xdr:rowOff>
    </xdr:to>
    <xdr:pic>
      <xdr:nvPicPr>
        <xdr:cNvPr id="626814" name="Рисунок 126">
          <a:extLst>
            <a:ext uri="{FF2B5EF4-FFF2-40B4-BE49-F238E27FC236}">
              <a16:creationId xmlns:a16="http://schemas.microsoft.com/office/drawing/2014/main" id="{00000000-0008-0000-0C00-00007E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60" t="31990" r="23607" b="23811"/>
        <a:stretch>
          <a:fillRect/>
        </a:stretch>
      </xdr:blipFill>
      <xdr:spPr bwMode="auto">
        <a:xfrm>
          <a:off x="6997700" y="11906250"/>
          <a:ext cx="11874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311150</xdr:colOff>
      <xdr:row>22</xdr:row>
      <xdr:rowOff>971550</xdr:rowOff>
    </xdr:from>
    <xdr:to>
      <xdr:col>6</xdr:col>
      <xdr:colOff>1447800</xdr:colOff>
      <xdr:row>22</xdr:row>
      <xdr:rowOff>2025650</xdr:rowOff>
    </xdr:to>
    <xdr:pic>
      <xdr:nvPicPr>
        <xdr:cNvPr id="626815" name="Рисунок 127">
          <a:extLst>
            <a:ext uri="{FF2B5EF4-FFF2-40B4-BE49-F238E27FC236}">
              <a16:creationId xmlns:a16="http://schemas.microsoft.com/office/drawing/2014/main" id="{00000000-0008-0000-0C00-00007F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12814300"/>
          <a:ext cx="11366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1695450</xdr:colOff>
      <xdr:row>22</xdr:row>
      <xdr:rowOff>38100</xdr:rowOff>
    </xdr:from>
    <xdr:to>
      <xdr:col>7</xdr:col>
      <xdr:colOff>727</xdr:colOff>
      <xdr:row>22</xdr:row>
      <xdr:rowOff>260350</xdr:rowOff>
    </xdr:to>
    <xdr:pic>
      <xdr:nvPicPr>
        <xdr:cNvPr id="626816" name="Рисунок 128">
          <a:extLst>
            <a:ext uri="{FF2B5EF4-FFF2-40B4-BE49-F238E27FC236}">
              <a16:creationId xmlns:a16="http://schemas.microsoft.com/office/drawing/2014/main" id="{00000000-0008-0000-0C00-000080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1880850"/>
          <a:ext cx="298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46263</xdr:colOff>
      <xdr:row>65</xdr:row>
      <xdr:rowOff>27213</xdr:rowOff>
    </xdr:from>
    <xdr:to>
      <xdr:col>6</xdr:col>
      <xdr:colOff>1284513</xdr:colOff>
      <xdr:row>65</xdr:row>
      <xdr:rowOff>801913</xdr:rowOff>
    </xdr:to>
    <xdr:pic>
      <xdr:nvPicPr>
        <xdr:cNvPr id="626817" name="Рисунок 129">
          <a:extLst>
            <a:ext uri="{FF2B5EF4-FFF2-40B4-BE49-F238E27FC236}">
              <a16:creationId xmlns:a16="http://schemas.microsoft.com/office/drawing/2014/main" id="{00000000-0008-0000-0C00-000081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07" t="28835" r="25798" b="29495"/>
        <a:stretch>
          <a:fillRect/>
        </a:stretch>
      </xdr:blipFill>
      <xdr:spPr bwMode="auto">
        <a:xfrm>
          <a:off x="7394120" y="57721499"/>
          <a:ext cx="12382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841828</xdr:colOff>
      <xdr:row>65</xdr:row>
      <xdr:rowOff>744765</xdr:rowOff>
    </xdr:from>
    <xdr:to>
      <xdr:col>6</xdr:col>
      <xdr:colOff>1889578</xdr:colOff>
      <xdr:row>65</xdr:row>
      <xdr:rowOff>1843315</xdr:rowOff>
    </xdr:to>
    <xdr:pic>
      <xdr:nvPicPr>
        <xdr:cNvPr id="626818" name="Рисунок 130">
          <a:extLst>
            <a:ext uri="{FF2B5EF4-FFF2-40B4-BE49-F238E27FC236}">
              <a16:creationId xmlns:a16="http://schemas.microsoft.com/office/drawing/2014/main" id="{00000000-0008-0000-0C00-000082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9685" y="58439051"/>
          <a:ext cx="10477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1574800</xdr:colOff>
      <xdr:row>65</xdr:row>
      <xdr:rowOff>107950</xdr:rowOff>
    </xdr:from>
    <xdr:to>
      <xdr:col>6</xdr:col>
      <xdr:colOff>1873250</xdr:colOff>
      <xdr:row>65</xdr:row>
      <xdr:rowOff>330200</xdr:rowOff>
    </xdr:to>
    <xdr:pic>
      <xdr:nvPicPr>
        <xdr:cNvPr id="626819" name="Рисунок 131">
          <a:extLst>
            <a:ext uri="{FF2B5EF4-FFF2-40B4-BE49-F238E27FC236}">
              <a16:creationId xmlns:a16="http://schemas.microsoft.com/office/drawing/2014/main" id="{00000000-0008-0000-0C00-000083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42900600"/>
          <a:ext cx="298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40822</xdr:colOff>
      <xdr:row>66</xdr:row>
      <xdr:rowOff>60778</xdr:rowOff>
    </xdr:from>
    <xdr:to>
      <xdr:col>6</xdr:col>
      <xdr:colOff>1266372</xdr:colOff>
      <xdr:row>66</xdr:row>
      <xdr:rowOff>651328</xdr:rowOff>
    </xdr:to>
    <xdr:pic>
      <xdr:nvPicPr>
        <xdr:cNvPr id="626820" name="Рисунок 132">
          <a:extLst>
            <a:ext uri="{FF2B5EF4-FFF2-40B4-BE49-F238E27FC236}">
              <a16:creationId xmlns:a16="http://schemas.microsoft.com/office/drawing/2014/main" id="{00000000-0008-0000-0C00-000084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95" t="32413" r="24545" b="34125"/>
        <a:stretch>
          <a:fillRect/>
        </a:stretch>
      </xdr:blipFill>
      <xdr:spPr bwMode="auto">
        <a:xfrm>
          <a:off x="7388679" y="59687278"/>
          <a:ext cx="1225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905328</xdr:colOff>
      <xdr:row>66</xdr:row>
      <xdr:rowOff>667657</xdr:rowOff>
    </xdr:from>
    <xdr:to>
      <xdr:col>7</xdr:col>
      <xdr:colOff>5624</xdr:colOff>
      <xdr:row>66</xdr:row>
      <xdr:rowOff>1696357</xdr:rowOff>
    </xdr:to>
    <xdr:pic>
      <xdr:nvPicPr>
        <xdr:cNvPr id="626821" name="Рисунок 133">
          <a:extLst>
            <a:ext uri="{FF2B5EF4-FFF2-40B4-BE49-F238E27FC236}">
              <a16:creationId xmlns:a16="http://schemas.microsoft.com/office/drawing/2014/main" id="{00000000-0008-0000-0C00-000085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3185" y="60294157"/>
          <a:ext cx="1085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1587500</xdr:colOff>
      <xdr:row>66</xdr:row>
      <xdr:rowOff>44450</xdr:rowOff>
    </xdr:from>
    <xdr:to>
      <xdr:col>6</xdr:col>
      <xdr:colOff>1885950</xdr:colOff>
      <xdr:row>66</xdr:row>
      <xdr:rowOff>260350</xdr:rowOff>
    </xdr:to>
    <xdr:pic>
      <xdr:nvPicPr>
        <xdr:cNvPr id="626822" name="Рисунок 134">
          <a:extLst>
            <a:ext uri="{FF2B5EF4-FFF2-40B4-BE49-F238E27FC236}">
              <a16:creationId xmlns:a16="http://schemas.microsoft.com/office/drawing/2014/main" id="{00000000-0008-0000-0C00-000086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7850" y="44773850"/>
          <a:ext cx="298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190500</xdr:colOff>
      <xdr:row>67</xdr:row>
      <xdr:rowOff>88900</xdr:rowOff>
    </xdr:from>
    <xdr:to>
      <xdr:col>6</xdr:col>
      <xdr:colOff>1790700</xdr:colOff>
      <xdr:row>67</xdr:row>
      <xdr:rowOff>628650</xdr:rowOff>
    </xdr:to>
    <xdr:pic>
      <xdr:nvPicPr>
        <xdr:cNvPr id="626823" name="Рисунок 135">
          <a:extLst>
            <a:ext uri="{FF2B5EF4-FFF2-40B4-BE49-F238E27FC236}">
              <a16:creationId xmlns:a16="http://schemas.microsoft.com/office/drawing/2014/main" id="{00000000-0008-0000-0C00-000087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32" t="38515" r="19379" b="32652"/>
        <a:stretch>
          <a:fillRect/>
        </a:stretch>
      </xdr:blipFill>
      <xdr:spPr bwMode="auto">
        <a:xfrm>
          <a:off x="6800850" y="46501050"/>
          <a:ext cx="16002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203200</xdr:colOff>
      <xdr:row>67</xdr:row>
      <xdr:rowOff>922564</xdr:rowOff>
    </xdr:from>
    <xdr:to>
      <xdr:col>6</xdr:col>
      <xdr:colOff>1828800</xdr:colOff>
      <xdr:row>67</xdr:row>
      <xdr:rowOff>1551214</xdr:rowOff>
    </xdr:to>
    <xdr:pic>
      <xdr:nvPicPr>
        <xdr:cNvPr id="626824" name="Рисунок 136">
          <a:extLst>
            <a:ext uri="{FF2B5EF4-FFF2-40B4-BE49-F238E27FC236}">
              <a16:creationId xmlns:a16="http://schemas.microsoft.com/office/drawing/2014/main" id="{00000000-0008-0000-0C00-000088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8" t="28111" r="6458" b="16313"/>
        <a:stretch>
          <a:fillRect/>
        </a:stretch>
      </xdr:blipFill>
      <xdr:spPr bwMode="auto">
        <a:xfrm>
          <a:off x="7551057" y="62317993"/>
          <a:ext cx="1625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150587</xdr:colOff>
      <xdr:row>68</xdr:row>
      <xdr:rowOff>46264</xdr:rowOff>
    </xdr:from>
    <xdr:to>
      <xdr:col>6</xdr:col>
      <xdr:colOff>1820637</xdr:colOff>
      <xdr:row>69</xdr:row>
      <xdr:rowOff>72570</xdr:rowOff>
    </xdr:to>
    <xdr:pic>
      <xdr:nvPicPr>
        <xdr:cNvPr id="626825" name="Рисунок 137">
          <a:extLst>
            <a:ext uri="{FF2B5EF4-FFF2-40B4-BE49-F238E27FC236}">
              <a16:creationId xmlns:a16="http://schemas.microsoft.com/office/drawing/2014/main" id="{00000000-0008-0000-0C00-000089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99" t="38936" r="20161" b="36018"/>
        <a:stretch>
          <a:fillRect/>
        </a:stretch>
      </xdr:blipFill>
      <xdr:spPr bwMode="auto">
        <a:xfrm>
          <a:off x="7498444" y="63056407"/>
          <a:ext cx="1670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644979</xdr:colOff>
      <xdr:row>69</xdr:row>
      <xdr:rowOff>64407</xdr:rowOff>
    </xdr:from>
    <xdr:to>
      <xdr:col>6</xdr:col>
      <xdr:colOff>1883229</xdr:colOff>
      <xdr:row>70</xdr:row>
      <xdr:rowOff>508908</xdr:rowOff>
    </xdr:to>
    <xdr:pic>
      <xdr:nvPicPr>
        <xdr:cNvPr id="626826" name="Рисунок 138">
          <a:extLst>
            <a:ext uri="{FF2B5EF4-FFF2-40B4-BE49-F238E27FC236}">
              <a16:creationId xmlns:a16="http://schemas.microsoft.com/office/drawing/2014/main" id="{00000000-0008-0000-0C00-00008A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2836" y="63600693"/>
          <a:ext cx="1238250" cy="970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368300</xdr:colOff>
      <xdr:row>71</xdr:row>
      <xdr:rowOff>12700</xdr:rowOff>
    </xdr:from>
    <xdr:to>
      <xdr:col>6</xdr:col>
      <xdr:colOff>1638300</xdr:colOff>
      <xdr:row>71</xdr:row>
      <xdr:rowOff>615950</xdr:rowOff>
    </xdr:to>
    <xdr:pic>
      <xdr:nvPicPr>
        <xdr:cNvPr id="626827" name="Рисунок 139">
          <a:extLst>
            <a:ext uri="{FF2B5EF4-FFF2-40B4-BE49-F238E27FC236}">
              <a16:creationId xmlns:a16="http://schemas.microsoft.com/office/drawing/2014/main" id="{00000000-0008-0000-0C00-00008B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34" t="35146" r="27834" b="37073"/>
        <a:stretch>
          <a:fillRect/>
        </a:stretch>
      </xdr:blipFill>
      <xdr:spPr bwMode="auto">
        <a:xfrm>
          <a:off x="6978650" y="50609500"/>
          <a:ext cx="12700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431800</xdr:colOff>
      <xdr:row>71</xdr:row>
      <xdr:rowOff>635000</xdr:rowOff>
    </xdr:from>
    <xdr:to>
      <xdr:col>6</xdr:col>
      <xdr:colOff>1536700</xdr:colOff>
      <xdr:row>71</xdr:row>
      <xdr:rowOff>1263650</xdr:rowOff>
    </xdr:to>
    <xdr:pic>
      <xdr:nvPicPr>
        <xdr:cNvPr id="626828" name="Рисунок 140">
          <a:extLst>
            <a:ext uri="{FF2B5EF4-FFF2-40B4-BE49-F238E27FC236}">
              <a16:creationId xmlns:a16="http://schemas.microsoft.com/office/drawing/2014/main" id="{00000000-0008-0000-0C00-00008C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0" t="14833" r="15482" b="16267"/>
        <a:stretch>
          <a:fillRect/>
        </a:stretch>
      </xdr:blipFill>
      <xdr:spPr bwMode="auto">
        <a:xfrm>
          <a:off x="7042150" y="51231800"/>
          <a:ext cx="1104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431800</xdr:colOff>
      <xdr:row>72</xdr:row>
      <xdr:rowOff>63500</xdr:rowOff>
    </xdr:from>
    <xdr:to>
      <xdr:col>6</xdr:col>
      <xdr:colOff>1574800</xdr:colOff>
      <xdr:row>72</xdr:row>
      <xdr:rowOff>656772</xdr:rowOff>
    </xdr:to>
    <xdr:pic>
      <xdr:nvPicPr>
        <xdr:cNvPr id="626829" name="Рисунок 141">
          <a:extLst>
            <a:ext uri="{FF2B5EF4-FFF2-40B4-BE49-F238E27FC236}">
              <a16:creationId xmlns:a16="http://schemas.microsoft.com/office/drawing/2014/main" id="{00000000-0008-0000-0C00-00008D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71" t="35880" r="27000" b="34361"/>
        <a:stretch>
          <a:fillRect/>
        </a:stretch>
      </xdr:blipFill>
      <xdr:spPr bwMode="auto">
        <a:xfrm>
          <a:off x="7042150" y="52089050"/>
          <a:ext cx="1143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345622</xdr:colOff>
      <xdr:row>72</xdr:row>
      <xdr:rowOff>705757</xdr:rowOff>
    </xdr:from>
    <xdr:to>
      <xdr:col>6</xdr:col>
      <xdr:colOff>1632858</xdr:colOff>
      <xdr:row>73</xdr:row>
      <xdr:rowOff>714662</xdr:rowOff>
    </xdr:to>
    <xdr:pic>
      <xdr:nvPicPr>
        <xdr:cNvPr id="626830" name="Рисунок 142">
          <a:extLst>
            <a:ext uri="{FF2B5EF4-FFF2-40B4-BE49-F238E27FC236}">
              <a16:creationId xmlns:a16="http://schemas.microsoft.com/office/drawing/2014/main" id="{00000000-0008-0000-0C00-00008E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479" y="66573400"/>
          <a:ext cx="1287236" cy="76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376464</xdr:colOff>
      <xdr:row>74</xdr:row>
      <xdr:rowOff>97063</xdr:rowOff>
    </xdr:from>
    <xdr:to>
      <xdr:col>6</xdr:col>
      <xdr:colOff>1697500</xdr:colOff>
      <xdr:row>74</xdr:row>
      <xdr:rowOff>562428</xdr:rowOff>
    </xdr:to>
    <xdr:pic>
      <xdr:nvPicPr>
        <xdr:cNvPr id="626831" name="Рисунок 143">
          <a:extLst>
            <a:ext uri="{FF2B5EF4-FFF2-40B4-BE49-F238E27FC236}">
              <a16:creationId xmlns:a16="http://schemas.microsoft.com/office/drawing/2014/main" id="{00000000-0008-0000-0C00-00008F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3" t="37042" r="26424" b="40649"/>
        <a:stretch>
          <a:fillRect/>
        </a:stretch>
      </xdr:blipFill>
      <xdr:spPr bwMode="auto">
        <a:xfrm>
          <a:off x="7724321" y="67470563"/>
          <a:ext cx="1321036" cy="46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425450</xdr:colOff>
      <xdr:row>75</xdr:row>
      <xdr:rowOff>98878</xdr:rowOff>
    </xdr:from>
    <xdr:to>
      <xdr:col>6</xdr:col>
      <xdr:colOff>1695450</xdr:colOff>
      <xdr:row>75</xdr:row>
      <xdr:rowOff>594178</xdr:rowOff>
    </xdr:to>
    <xdr:pic>
      <xdr:nvPicPr>
        <xdr:cNvPr id="626832" name="Рисунок 144">
          <a:extLst>
            <a:ext uri="{FF2B5EF4-FFF2-40B4-BE49-F238E27FC236}">
              <a16:creationId xmlns:a16="http://schemas.microsoft.com/office/drawing/2014/main" id="{00000000-0008-0000-0C00-000090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8" t="28082" r="19048" b="26624"/>
        <a:stretch>
          <a:fillRect/>
        </a:stretch>
      </xdr:blipFill>
      <xdr:spPr bwMode="auto">
        <a:xfrm>
          <a:off x="7773307" y="68116449"/>
          <a:ext cx="1270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50800</xdr:colOff>
      <xdr:row>76</xdr:row>
      <xdr:rowOff>69850</xdr:rowOff>
    </xdr:from>
    <xdr:to>
      <xdr:col>6</xdr:col>
      <xdr:colOff>920750</xdr:colOff>
      <xdr:row>76</xdr:row>
      <xdr:rowOff>1263650</xdr:rowOff>
    </xdr:to>
    <xdr:pic>
      <xdr:nvPicPr>
        <xdr:cNvPr id="626833" name="Рисунок 145">
          <a:extLst>
            <a:ext uri="{FF2B5EF4-FFF2-40B4-BE49-F238E27FC236}">
              <a16:creationId xmlns:a16="http://schemas.microsoft.com/office/drawing/2014/main" id="{00000000-0008-0000-0C00-000091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10" t="16415" r="31435" b="14761"/>
        <a:stretch>
          <a:fillRect/>
        </a:stretch>
      </xdr:blipFill>
      <xdr:spPr bwMode="auto">
        <a:xfrm>
          <a:off x="6661150" y="54565550"/>
          <a:ext cx="86995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1002393</xdr:colOff>
      <xdr:row>76</xdr:row>
      <xdr:rowOff>480786</xdr:rowOff>
    </xdr:from>
    <xdr:to>
      <xdr:col>6</xdr:col>
      <xdr:colOff>1910443</xdr:colOff>
      <xdr:row>76</xdr:row>
      <xdr:rowOff>1528536</xdr:rowOff>
    </xdr:to>
    <xdr:pic>
      <xdr:nvPicPr>
        <xdr:cNvPr id="626834" name="Рисунок 146">
          <a:extLst>
            <a:ext uri="{FF2B5EF4-FFF2-40B4-BE49-F238E27FC236}">
              <a16:creationId xmlns:a16="http://schemas.microsoft.com/office/drawing/2014/main" id="{00000000-0008-0000-0C00-000092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0" y="69142429"/>
          <a:ext cx="908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101600</xdr:colOff>
      <xdr:row>77</xdr:row>
      <xdr:rowOff>12700</xdr:rowOff>
    </xdr:from>
    <xdr:to>
      <xdr:col>6</xdr:col>
      <xdr:colOff>1003300</xdr:colOff>
      <xdr:row>77</xdr:row>
      <xdr:rowOff>1327150</xdr:rowOff>
    </xdr:to>
    <xdr:pic>
      <xdr:nvPicPr>
        <xdr:cNvPr id="626835" name="Рисунок 147">
          <a:extLst>
            <a:ext uri="{FF2B5EF4-FFF2-40B4-BE49-F238E27FC236}">
              <a16:creationId xmlns:a16="http://schemas.microsoft.com/office/drawing/2014/main" id="{00000000-0008-0000-0C00-0000939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74" t="16626" r="32999" b="16656"/>
        <a:stretch>
          <a:fillRect/>
        </a:stretch>
      </xdr:blipFill>
      <xdr:spPr bwMode="auto">
        <a:xfrm>
          <a:off x="6711950" y="55835550"/>
          <a:ext cx="9017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958850</xdr:colOff>
      <xdr:row>77</xdr:row>
      <xdr:rowOff>57150</xdr:rowOff>
    </xdr:from>
    <xdr:to>
      <xdr:col>6</xdr:col>
      <xdr:colOff>1924050</xdr:colOff>
      <xdr:row>77</xdr:row>
      <xdr:rowOff>1276350</xdr:rowOff>
    </xdr:to>
    <xdr:pic>
      <xdr:nvPicPr>
        <xdr:cNvPr id="626836" name="Рисунок 148">
          <a:extLst>
            <a:ext uri="{FF2B5EF4-FFF2-40B4-BE49-F238E27FC236}">
              <a16:creationId xmlns:a16="http://schemas.microsoft.com/office/drawing/2014/main" id="{00000000-0008-0000-0C00-000094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9200" y="55880000"/>
          <a:ext cx="965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850900</xdr:colOff>
      <xdr:row>78</xdr:row>
      <xdr:rowOff>95250</xdr:rowOff>
    </xdr:from>
    <xdr:to>
      <xdr:col>6</xdr:col>
      <xdr:colOff>1727200</xdr:colOff>
      <xdr:row>78</xdr:row>
      <xdr:rowOff>1308100</xdr:rowOff>
    </xdr:to>
    <xdr:pic>
      <xdr:nvPicPr>
        <xdr:cNvPr id="626837" name="Рисунок 150">
          <a:extLst>
            <a:ext uri="{FF2B5EF4-FFF2-40B4-BE49-F238E27FC236}">
              <a16:creationId xmlns:a16="http://schemas.microsoft.com/office/drawing/2014/main" id="{00000000-0008-0000-0C00-000095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0" y="57308750"/>
          <a:ext cx="8763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79</xdr:row>
      <xdr:rowOff>311150</xdr:rowOff>
    </xdr:from>
    <xdr:to>
      <xdr:col>6</xdr:col>
      <xdr:colOff>673100</xdr:colOff>
      <xdr:row>79</xdr:row>
      <xdr:rowOff>1619250</xdr:rowOff>
    </xdr:to>
    <xdr:pic>
      <xdr:nvPicPr>
        <xdr:cNvPr id="626838" name="Рисунок 151">
          <a:extLst>
            <a:ext uri="{FF2B5EF4-FFF2-40B4-BE49-F238E27FC236}">
              <a16:creationId xmlns:a16="http://schemas.microsoft.com/office/drawing/2014/main" id="{00000000-0008-0000-0C00-000096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58997850"/>
          <a:ext cx="5016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78</xdr:row>
      <xdr:rowOff>260350</xdr:rowOff>
    </xdr:from>
    <xdr:to>
      <xdr:col>6</xdr:col>
      <xdr:colOff>590550</xdr:colOff>
      <xdr:row>78</xdr:row>
      <xdr:rowOff>1384300</xdr:rowOff>
    </xdr:to>
    <xdr:pic>
      <xdr:nvPicPr>
        <xdr:cNvPr id="626839" name="Рисунок 152">
          <a:extLst>
            <a:ext uri="{FF2B5EF4-FFF2-40B4-BE49-F238E27FC236}">
              <a16:creationId xmlns:a16="http://schemas.microsoft.com/office/drawing/2014/main" id="{00000000-0008-0000-0C00-000097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57473850"/>
          <a:ext cx="4318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946150</xdr:colOff>
      <xdr:row>79</xdr:row>
      <xdr:rowOff>317500</xdr:rowOff>
    </xdr:from>
    <xdr:to>
      <xdr:col>6</xdr:col>
      <xdr:colOff>1822450</xdr:colOff>
      <xdr:row>79</xdr:row>
      <xdr:rowOff>1530350</xdr:rowOff>
    </xdr:to>
    <xdr:pic>
      <xdr:nvPicPr>
        <xdr:cNvPr id="626840" name="Рисунок 153">
          <a:extLst>
            <a:ext uri="{FF2B5EF4-FFF2-40B4-BE49-F238E27FC236}">
              <a16:creationId xmlns:a16="http://schemas.microsoft.com/office/drawing/2014/main" id="{00000000-0008-0000-0C00-0000989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9004200"/>
          <a:ext cx="8763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852716</xdr:colOff>
      <xdr:row>1</xdr:row>
      <xdr:rowOff>45358</xdr:rowOff>
    </xdr:from>
    <xdr:to>
      <xdr:col>6</xdr:col>
      <xdr:colOff>210459</xdr:colOff>
      <xdr:row>1</xdr:row>
      <xdr:rowOff>1970368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844145" y="1651001"/>
          <a:ext cx="2848428" cy="192501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571501</xdr:colOff>
      <xdr:row>1</xdr:row>
      <xdr:rowOff>36286</xdr:rowOff>
    </xdr:from>
    <xdr:to>
      <xdr:col>5</xdr:col>
      <xdr:colOff>532068</xdr:colOff>
      <xdr:row>1</xdr:row>
      <xdr:rowOff>1977571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086430" y="1641929"/>
          <a:ext cx="2643895" cy="1941285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0</xdr:row>
      <xdr:rowOff>85272</xdr:rowOff>
    </xdr:from>
    <xdr:to>
      <xdr:col>3</xdr:col>
      <xdr:colOff>320839</xdr:colOff>
      <xdr:row>0</xdr:row>
      <xdr:rowOff>1308484</xdr:rowOff>
    </xdr:to>
    <xdr:pic>
      <xdr:nvPicPr>
        <xdr:cNvPr id="82" name="Рисунок 206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85272"/>
          <a:ext cx="2035340" cy="1223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127001</xdr:colOff>
      <xdr:row>1</xdr:row>
      <xdr:rowOff>36286</xdr:rowOff>
    </xdr:from>
    <xdr:to>
      <xdr:col>3</xdr:col>
      <xdr:colOff>694870</xdr:colOff>
      <xdr:row>1</xdr:row>
      <xdr:rowOff>1974258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27001" y="1641929"/>
          <a:ext cx="2013856" cy="1937972"/>
        </a:xfrm>
        <a:prstGeom prst="rect">
          <a:avLst/>
        </a:prstGeom>
      </xdr:spPr>
    </xdr:pic>
    <xdr:clientData/>
  </xdr:twoCellAnchor>
  <xdr:twoCellAnchor editAs="oneCell">
    <xdr:from>
      <xdr:col>6</xdr:col>
      <xdr:colOff>616857</xdr:colOff>
      <xdr:row>1</xdr:row>
      <xdr:rowOff>63502</xdr:rowOff>
    </xdr:from>
    <xdr:to>
      <xdr:col>7</xdr:col>
      <xdr:colOff>598714</xdr:colOff>
      <xdr:row>1</xdr:row>
      <xdr:rowOff>1989262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l="17294"/>
        <a:stretch/>
      </xdr:blipFill>
      <xdr:spPr>
        <a:xfrm>
          <a:off x="7964714" y="1669145"/>
          <a:ext cx="1995714" cy="1925760"/>
        </a:xfrm>
        <a:prstGeom prst="rect">
          <a:avLst/>
        </a:prstGeom>
      </xdr:spPr>
    </xdr:pic>
    <xdr:clientData/>
  </xdr:twoCellAnchor>
  <xdr:twoCellAnchor editAs="oneCell">
    <xdr:from>
      <xdr:col>6</xdr:col>
      <xdr:colOff>212272</xdr:colOff>
      <xdr:row>7</xdr:row>
      <xdr:rowOff>74385</xdr:rowOff>
    </xdr:from>
    <xdr:to>
      <xdr:col>6</xdr:col>
      <xdr:colOff>1764653</xdr:colOff>
      <xdr:row>8</xdr:row>
      <xdr:rowOff>19814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028215" y="7846785"/>
          <a:ext cx="1552381" cy="11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136071</xdr:colOff>
      <xdr:row>5</xdr:row>
      <xdr:rowOff>9071</xdr:rowOff>
    </xdr:from>
    <xdr:to>
      <xdr:col>6</xdr:col>
      <xdr:colOff>1545595</xdr:colOff>
      <xdr:row>5</xdr:row>
      <xdr:rowOff>1028119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356928" y="5569857"/>
          <a:ext cx="1409524" cy="10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199572</xdr:colOff>
      <xdr:row>9</xdr:row>
      <xdr:rowOff>299357</xdr:rowOff>
    </xdr:from>
    <xdr:to>
      <xdr:col>6</xdr:col>
      <xdr:colOff>1647191</xdr:colOff>
      <xdr:row>10</xdr:row>
      <xdr:rowOff>541424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420429" y="11702143"/>
          <a:ext cx="1447619" cy="1123810"/>
        </a:xfrm>
        <a:prstGeom prst="rect">
          <a:avLst/>
        </a:prstGeom>
      </xdr:spPr>
    </xdr:pic>
    <xdr:clientData/>
  </xdr:twoCellAnchor>
  <xdr:twoCellAnchor editAs="oneCell">
    <xdr:from>
      <xdr:col>6</xdr:col>
      <xdr:colOff>181428</xdr:colOff>
      <xdr:row>10</xdr:row>
      <xdr:rowOff>1692729</xdr:rowOff>
    </xdr:from>
    <xdr:to>
      <xdr:col>6</xdr:col>
      <xdr:colOff>1782304</xdr:colOff>
      <xdr:row>12</xdr:row>
      <xdr:rowOff>515257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736114" y="14058900"/>
          <a:ext cx="1600876" cy="1239157"/>
        </a:xfrm>
        <a:prstGeom prst="rect">
          <a:avLst/>
        </a:prstGeom>
      </xdr:spPr>
    </xdr:pic>
    <xdr:clientData/>
  </xdr:twoCellAnchor>
  <xdr:oneCellAnchor>
    <xdr:from>
      <xdr:col>6</xdr:col>
      <xdr:colOff>127000</xdr:colOff>
      <xdr:row>13</xdr:row>
      <xdr:rowOff>353785</xdr:rowOff>
    </xdr:from>
    <xdr:ext cx="1600876" cy="1242786"/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681686" y="15408728"/>
          <a:ext cx="1600876" cy="1242786"/>
        </a:xfrm>
        <a:prstGeom prst="rect">
          <a:avLst/>
        </a:prstGeom>
      </xdr:spPr>
    </xdr:pic>
    <xdr:clientData/>
  </xdr:oneCellAnchor>
  <xdr:twoCellAnchor editAs="oneCell">
    <xdr:from>
      <xdr:col>6</xdr:col>
      <xdr:colOff>235858</xdr:colOff>
      <xdr:row>15</xdr:row>
      <xdr:rowOff>308427</xdr:rowOff>
    </xdr:from>
    <xdr:to>
      <xdr:col>6</xdr:col>
      <xdr:colOff>1741992</xdr:colOff>
      <xdr:row>17</xdr:row>
      <xdr:rowOff>237669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583715" y="19186070"/>
          <a:ext cx="1506134" cy="1315357"/>
        </a:xfrm>
        <a:prstGeom prst="rect">
          <a:avLst/>
        </a:prstGeom>
      </xdr:spPr>
    </xdr:pic>
    <xdr:clientData/>
  </xdr:twoCellAnchor>
  <xdr:twoCellAnchor editAs="oneCell">
    <xdr:from>
      <xdr:col>5</xdr:col>
      <xdr:colOff>2796490</xdr:colOff>
      <xdr:row>0</xdr:row>
      <xdr:rowOff>93569</xdr:rowOff>
    </xdr:from>
    <xdr:to>
      <xdr:col>7</xdr:col>
      <xdr:colOff>386842</xdr:colOff>
      <xdr:row>0</xdr:row>
      <xdr:rowOff>1167192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AC97014B-41A5-484F-885B-868DAD11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750" y="93569"/>
          <a:ext cx="2995109" cy="107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84791</xdr:colOff>
      <xdr:row>3</xdr:row>
      <xdr:rowOff>21665</xdr:rowOff>
    </xdr:from>
    <xdr:to>
      <xdr:col>6</xdr:col>
      <xdr:colOff>1723091</xdr:colOff>
      <xdr:row>3</xdr:row>
      <xdr:rowOff>885265</xdr:rowOff>
    </xdr:to>
    <xdr:pic>
      <xdr:nvPicPr>
        <xdr:cNvPr id="628784" name="Immagine 71">
          <a:extLst>
            <a:ext uri="{FF2B5EF4-FFF2-40B4-BE49-F238E27FC236}">
              <a16:creationId xmlns:a16="http://schemas.microsoft.com/office/drawing/2014/main" id="{00000000-0008-0000-0D00-00003098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3" t="32504" r="24783" b="30547"/>
        <a:stretch>
          <a:fillRect/>
        </a:stretch>
      </xdr:blipFill>
      <xdr:spPr bwMode="auto">
        <a:xfrm>
          <a:off x="6838203" y="4877547"/>
          <a:ext cx="16383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980888</xdr:colOff>
      <xdr:row>3</xdr:row>
      <xdr:rowOff>791508</xdr:rowOff>
    </xdr:from>
    <xdr:to>
      <xdr:col>6</xdr:col>
      <xdr:colOff>1949823</xdr:colOff>
      <xdr:row>3</xdr:row>
      <xdr:rowOff>1341825</xdr:rowOff>
    </xdr:to>
    <xdr:pic>
      <xdr:nvPicPr>
        <xdr:cNvPr id="628785" name="Immagine 72">
          <a:extLst>
            <a:ext uri="{FF2B5EF4-FFF2-40B4-BE49-F238E27FC236}">
              <a16:creationId xmlns:a16="http://schemas.microsoft.com/office/drawing/2014/main" id="{00000000-0008-0000-0D00-00003198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647390"/>
          <a:ext cx="968935" cy="55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120650</xdr:colOff>
      <xdr:row>4</xdr:row>
      <xdr:rowOff>152400</xdr:rowOff>
    </xdr:from>
    <xdr:to>
      <xdr:col>6</xdr:col>
      <xdr:colOff>1549400</xdr:colOff>
      <xdr:row>4</xdr:row>
      <xdr:rowOff>850900</xdr:rowOff>
    </xdr:to>
    <xdr:pic>
      <xdr:nvPicPr>
        <xdr:cNvPr id="628786" name="Immagine 73">
          <a:extLst>
            <a:ext uri="{FF2B5EF4-FFF2-40B4-BE49-F238E27FC236}">
              <a16:creationId xmlns:a16="http://schemas.microsoft.com/office/drawing/2014/main" id="{00000000-0008-0000-0D00-00003298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64" t="29726" r="16725" b="25269"/>
        <a:stretch>
          <a:fillRect/>
        </a:stretch>
      </xdr:blipFill>
      <xdr:spPr bwMode="auto">
        <a:xfrm>
          <a:off x="5988050" y="38430200"/>
          <a:ext cx="14287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400050</xdr:colOff>
      <xdr:row>4</xdr:row>
      <xdr:rowOff>812800</xdr:rowOff>
    </xdr:from>
    <xdr:to>
      <xdr:col>6</xdr:col>
      <xdr:colOff>1765300</xdr:colOff>
      <xdr:row>4</xdr:row>
      <xdr:rowOff>1555750</xdr:rowOff>
    </xdr:to>
    <xdr:pic>
      <xdr:nvPicPr>
        <xdr:cNvPr id="628787" name="Immagine 74">
          <a:extLst>
            <a:ext uri="{FF2B5EF4-FFF2-40B4-BE49-F238E27FC236}">
              <a16:creationId xmlns:a16="http://schemas.microsoft.com/office/drawing/2014/main" id="{00000000-0008-0000-0D00-00003398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9090600"/>
          <a:ext cx="136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146211</xdr:colOff>
      <xdr:row>5</xdr:row>
      <xdr:rowOff>203842</xdr:rowOff>
    </xdr:from>
    <xdr:to>
      <xdr:col>6</xdr:col>
      <xdr:colOff>1989224</xdr:colOff>
      <xdr:row>7</xdr:row>
      <xdr:rowOff>248129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9623" y="8570901"/>
          <a:ext cx="1843013" cy="761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488258</xdr:colOff>
      <xdr:row>8</xdr:row>
      <xdr:rowOff>262237</xdr:rowOff>
    </xdr:from>
    <xdr:to>
      <xdr:col>6</xdr:col>
      <xdr:colOff>1758258</xdr:colOff>
      <xdr:row>12</xdr:row>
      <xdr:rowOff>51005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1670" y="9705061"/>
          <a:ext cx="1270000" cy="1303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770537</xdr:colOff>
      <xdr:row>13</xdr:row>
      <xdr:rowOff>46426</xdr:rowOff>
    </xdr:from>
    <xdr:to>
      <xdr:col>6</xdr:col>
      <xdr:colOff>1860176</xdr:colOff>
      <xdr:row>14</xdr:row>
      <xdr:rowOff>95308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3949" y="11282191"/>
          <a:ext cx="1089639" cy="83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100853</xdr:colOff>
      <xdr:row>13</xdr:row>
      <xdr:rowOff>572568</xdr:rowOff>
    </xdr:from>
    <xdr:to>
      <xdr:col>6</xdr:col>
      <xdr:colOff>1185796</xdr:colOff>
      <xdr:row>14</xdr:row>
      <xdr:rowOff>877261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4265" y="11808333"/>
          <a:ext cx="1084943" cy="108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90714</xdr:colOff>
      <xdr:row>15</xdr:row>
      <xdr:rowOff>208643</xdr:rowOff>
    </xdr:from>
    <xdr:to>
      <xdr:col>6</xdr:col>
      <xdr:colOff>592364</xdr:colOff>
      <xdr:row>16</xdr:row>
      <xdr:rowOff>471714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928" y="40322500"/>
          <a:ext cx="501650" cy="83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671284</xdr:colOff>
      <xdr:row>15</xdr:row>
      <xdr:rowOff>54428</xdr:rowOff>
    </xdr:from>
    <xdr:to>
      <xdr:col>6</xdr:col>
      <xdr:colOff>1743527</xdr:colOff>
      <xdr:row>16</xdr:row>
      <xdr:rowOff>495299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8" y="40168285"/>
          <a:ext cx="1072243" cy="101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99787</xdr:colOff>
      <xdr:row>17</xdr:row>
      <xdr:rowOff>63503</xdr:rowOff>
    </xdr:from>
    <xdr:to>
      <xdr:col>6</xdr:col>
      <xdr:colOff>825502</xdr:colOff>
      <xdr:row>18</xdr:row>
      <xdr:rowOff>467160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1" y="41320360"/>
          <a:ext cx="725715" cy="97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716643</xdr:colOff>
      <xdr:row>18</xdr:row>
      <xdr:rowOff>381000</xdr:rowOff>
    </xdr:from>
    <xdr:to>
      <xdr:col>6</xdr:col>
      <xdr:colOff>1915886</xdr:colOff>
      <xdr:row>20</xdr:row>
      <xdr:rowOff>383723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857" y="42209357"/>
          <a:ext cx="1199243" cy="1145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163286</xdr:colOff>
      <xdr:row>21</xdr:row>
      <xdr:rowOff>90715</xdr:rowOff>
    </xdr:from>
    <xdr:to>
      <xdr:col>6</xdr:col>
      <xdr:colOff>1445079</xdr:colOff>
      <xdr:row>22</xdr:row>
      <xdr:rowOff>315685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43633572"/>
          <a:ext cx="1281793" cy="796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263071</xdr:colOff>
      <xdr:row>22</xdr:row>
      <xdr:rowOff>366628</xdr:rowOff>
    </xdr:from>
    <xdr:to>
      <xdr:col>6</xdr:col>
      <xdr:colOff>1811564</xdr:colOff>
      <xdr:row>24</xdr:row>
      <xdr:rowOff>472624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285" y="44480985"/>
          <a:ext cx="1548493" cy="1248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9071</xdr:colOff>
      <xdr:row>25</xdr:row>
      <xdr:rowOff>63501</xdr:rowOff>
    </xdr:from>
    <xdr:to>
      <xdr:col>6</xdr:col>
      <xdr:colOff>887782</xdr:colOff>
      <xdr:row>26</xdr:row>
      <xdr:rowOff>390073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285" y="45892358"/>
          <a:ext cx="878711" cy="898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290285</xdr:colOff>
      <xdr:row>26</xdr:row>
      <xdr:rowOff>371929</xdr:rowOff>
    </xdr:from>
    <xdr:to>
      <xdr:col>6</xdr:col>
      <xdr:colOff>1834672</xdr:colOff>
      <xdr:row>28</xdr:row>
      <xdr:rowOff>546099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46772286"/>
          <a:ext cx="1544387" cy="1317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63500</xdr:colOff>
      <xdr:row>29</xdr:row>
      <xdr:rowOff>90719</xdr:rowOff>
    </xdr:from>
    <xdr:to>
      <xdr:col>6</xdr:col>
      <xdr:colOff>743857</xdr:colOff>
      <xdr:row>31</xdr:row>
      <xdr:rowOff>381606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714" y="48205576"/>
          <a:ext cx="680357" cy="1005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825497</xdr:colOff>
      <xdr:row>29</xdr:row>
      <xdr:rowOff>72571</xdr:rowOff>
    </xdr:from>
    <xdr:to>
      <xdr:col>6</xdr:col>
      <xdr:colOff>1808840</xdr:colOff>
      <xdr:row>31</xdr:row>
      <xdr:rowOff>433827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711" y="48187428"/>
          <a:ext cx="983343" cy="1075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90714</xdr:colOff>
      <xdr:row>33</xdr:row>
      <xdr:rowOff>117951</xdr:rowOff>
    </xdr:from>
    <xdr:to>
      <xdr:col>6</xdr:col>
      <xdr:colOff>970644</xdr:colOff>
      <xdr:row>36</xdr:row>
      <xdr:rowOff>1195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928" y="49466522"/>
          <a:ext cx="879930" cy="102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1025068</xdr:colOff>
      <xdr:row>33</xdr:row>
      <xdr:rowOff>42883</xdr:rowOff>
    </xdr:from>
    <xdr:to>
      <xdr:col>6</xdr:col>
      <xdr:colOff>1992990</xdr:colOff>
      <xdr:row>36</xdr:row>
      <xdr:rowOff>19849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2282" y="49391454"/>
          <a:ext cx="967922" cy="1121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63500</xdr:colOff>
      <xdr:row>37</xdr:row>
      <xdr:rowOff>81647</xdr:rowOff>
    </xdr:from>
    <xdr:to>
      <xdr:col>6</xdr:col>
      <xdr:colOff>1002393</xdr:colOff>
      <xdr:row>39</xdr:row>
      <xdr:rowOff>36022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714" y="50663933"/>
          <a:ext cx="938893" cy="675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950259</xdr:colOff>
      <xdr:row>38</xdr:row>
      <xdr:rowOff>306077</xdr:rowOff>
    </xdr:from>
    <xdr:to>
      <xdr:col>6</xdr:col>
      <xdr:colOff>1953080</xdr:colOff>
      <xdr:row>40</xdr:row>
      <xdr:rowOff>279106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18" y="22798524"/>
          <a:ext cx="1002821" cy="797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163287</xdr:colOff>
      <xdr:row>41</xdr:row>
      <xdr:rowOff>63502</xdr:rowOff>
    </xdr:from>
    <xdr:to>
      <xdr:col>6</xdr:col>
      <xdr:colOff>1433287</xdr:colOff>
      <xdr:row>42</xdr:row>
      <xdr:rowOff>43512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1" y="51879502"/>
          <a:ext cx="1270000" cy="55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1087504</xdr:colOff>
      <xdr:row>41</xdr:row>
      <xdr:rowOff>483027</xdr:rowOff>
    </xdr:from>
    <xdr:to>
      <xdr:col>6</xdr:col>
      <xdr:colOff>1800411</xdr:colOff>
      <xdr:row>42</xdr:row>
      <xdr:rowOff>546616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0916" y="25442262"/>
          <a:ext cx="712907" cy="63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63501</xdr:colOff>
      <xdr:row>43</xdr:row>
      <xdr:rowOff>108860</xdr:rowOff>
    </xdr:from>
    <xdr:to>
      <xdr:col>6</xdr:col>
      <xdr:colOff>1183494</xdr:colOff>
      <xdr:row>43</xdr:row>
      <xdr:rowOff>879932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715" y="53775431"/>
          <a:ext cx="1119993" cy="77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816427</xdr:colOff>
      <xdr:row>43</xdr:row>
      <xdr:rowOff>761999</xdr:rowOff>
    </xdr:from>
    <xdr:to>
      <xdr:col>6</xdr:col>
      <xdr:colOff>1958520</xdr:colOff>
      <xdr:row>44</xdr:row>
      <xdr:rowOff>880835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641" y="54428570"/>
          <a:ext cx="1142093" cy="1044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73639</xdr:colOff>
      <xdr:row>45</xdr:row>
      <xdr:rowOff>4802</xdr:rowOff>
    </xdr:from>
    <xdr:to>
      <xdr:col>6</xdr:col>
      <xdr:colOff>829289</xdr:colOff>
      <xdr:row>46</xdr:row>
      <xdr:rowOff>746685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051" y="27967214"/>
          <a:ext cx="755650" cy="1578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870857</xdr:colOff>
      <xdr:row>45</xdr:row>
      <xdr:rowOff>63500</xdr:rowOff>
    </xdr:from>
    <xdr:to>
      <xdr:col>6</xdr:col>
      <xdr:colOff>1873250</xdr:colOff>
      <xdr:row>46</xdr:row>
      <xdr:rowOff>519633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071" y="55580643"/>
          <a:ext cx="1002393" cy="1291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93382</xdr:colOff>
      <xdr:row>0</xdr:row>
      <xdr:rowOff>8964</xdr:rowOff>
    </xdr:from>
    <xdr:to>
      <xdr:col>3</xdr:col>
      <xdr:colOff>362249</xdr:colOff>
      <xdr:row>0</xdr:row>
      <xdr:rowOff>1233297</xdr:rowOff>
    </xdr:to>
    <xdr:pic>
      <xdr:nvPicPr>
        <xdr:cNvPr id="54" name="Рисунок 206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82" y="8964"/>
          <a:ext cx="2025949" cy="1224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500531</xdr:colOff>
      <xdr:row>1</xdr:row>
      <xdr:rowOff>59765</xdr:rowOff>
    </xdr:from>
    <xdr:to>
      <xdr:col>5</xdr:col>
      <xdr:colOff>881531</xdr:colOff>
      <xdr:row>2</xdr:row>
      <xdr:rowOff>3022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b="18914"/>
        <a:stretch/>
      </xdr:blipFill>
      <xdr:spPr>
        <a:xfrm>
          <a:off x="2024531" y="1299883"/>
          <a:ext cx="2622176" cy="1467257"/>
        </a:xfrm>
        <a:prstGeom prst="rect">
          <a:avLst/>
        </a:prstGeom>
      </xdr:spPr>
    </xdr:pic>
    <xdr:clientData/>
  </xdr:twoCellAnchor>
  <xdr:twoCellAnchor editAs="oneCell">
    <xdr:from>
      <xdr:col>5</xdr:col>
      <xdr:colOff>881531</xdr:colOff>
      <xdr:row>1</xdr:row>
      <xdr:rowOff>74706</xdr:rowOff>
    </xdr:from>
    <xdr:to>
      <xdr:col>6</xdr:col>
      <xdr:colOff>211818</xdr:colOff>
      <xdr:row>1</xdr:row>
      <xdr:rowOff>1516530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9247"/>
        <a:stretch/>
      </xdr:blipFill>
      <xdr:spPr>
        <a:xfrm>
          <a:off x="4646707" y="1314824"/>
          <a:ext cx="2318523" cy="1441824"/>
        </a:xfrm>
        <a:prstGeom prst="rect">
          <a:avLst/>
        </a:prstGeom>
      </xdr:spPr>
    </xdr:pic>
    <xdr:clientData/>
  </xdr:twoCellAnchor>
  <xdr:twoCellAnchor editAs="oneCell">
    <xdr:from>
      <xdr:col>6</xdr:col>
      <xdr:colOff>224117</xdr:colOff>
      <xdr:row>1</xdr:row>
      <xdr:rowOff>67237</xdr:rowOff>
    </xdr:from>
    <xdr:to>
      <xdr:col>7</xdr:col>
      <xdr:colOff>806674</xdr:colOff>
      <xdr:row>1</xdr:row>
      <xdr:rowOff>1516528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8775" r="4477"/>
        <a:stretch/>
      </xdr:blipFill>
      <xdr:spPr>
        <a:xfrm>
          <a:off x="6977529" y="1307355"/>
          <a:ext cx="2704353" cy="1449291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</xdr:colOff>
      <xdr:row>1</xdr:row>
      <xdr:rowOff>44824</xdr:rowOff>
    </xdr:from>
    <xdr:to>
      <xdr:col>3</xdr:col>
      <xdr:colOff>478117</xdr:colOff>
      <xdr:row>2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12738" r="6888"/>
        <a:stretch/>
      </xdr:blipFill>
      <xdr:spPr>
        <a:xfrm>
          <a:off x="22411" y="1284942"/>
          <a:ext cx="1979706" cy="1479176"/>
        </a:xfrm>
        <a:prstGeom prst="rect">
          <a:avLst/>
        </a:prstGeom>
      </xdr:spPr>
    </xdr:pic>
    <xdr:clientData/>
  </xdr:twoCellAnchor>
  <xdr:twoCellAnchor editAs="oneCell">
    <xdr:from>
      <xdr:col>5</xdr:col>
      <xdr:colOff>2796490</xdr:colOff>
      <xdr:row>0</xdr:row>
      <xdr:rowOff>93569</xdr:rowOff>
    </xdr:from>
    <xdr:to>
      <xdr:col>7</xdr:col>
      <xdr:colOff>783082</xdr:colOff>
      <xdr:row>0</xdr:row>
      <xdr:rowOff>1167192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1C2AC9B-3333-44BE-A4F9-5627CD56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7990" y="93569"/>
          <a:ext cx="2992932" cy="107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</xdr:colOff>
      <xdr:row>4</xdr:row>
      <xdr:rowOff>95250</xdr:rowOff>
    </xdr:from>
    <xdr:to>
      <xdr:col>6</xdr:col>
      <xdr:colOff>1892300</xdr:colOff>
      <xdr:row>5</xdr:row>
      <xdr:rowOff>103011</xdr:rowOff>
    </xdr:to>
    <xdr:pic>
      <xdr:nvPicPr>
        <xdr:cNvPr id="620028" name="Immagine 53">
          <a:extLst>
            <a:ext uri="{FF2B5EF4-FFF2-40B4-BE49-F238E27FC236}">
              <a16:creationId xmlns:a16="http://schemas.microsoft.com/office/drawing/2014/main" id="{00000000-0008-0000-0E00-0000FC75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30" t="43060" r="28709" b="34714"/>
        <a:stretch>
          <a:fillRect/>
        </a:stretch>
      </xdr:blipFill>
      <xdr:spPr bwMode="auto">
        <a:xfrm>
          <a:off x="5949950" y="660400"/>
          <a:ext cx="1809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794455</xdr:colOff>
      <xdr:row>4</xdr:row>
      <xdr:rowOff>595489</xdr:rowOff>
    </xdr:from>
    <xdr:to>
      <xdr:col>6</xdr:col>
      <xdr:colOff>1880305</xdr:colOff>
      <xdr:row>5</xdr:row>
      <xdr:rowOff>603250</xdr:rowOff>
    </xdr:to>
    <xdr:pic>
      <xdr:nvPicPr>
        <xdr:cNvPr id="620029" name="Immagine 54">
          <a:extLst>
            <a:ext uri="{FF2B5EF4-FFF2-40B4-BE49-F238E27FC236}">
              <a16:creationId xmlns:a16="http://schemas.microsoft.com/office/drawing/2014/main" id="{00000000-0008-0000-0E00-0000FD75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622" y="1526822"/>
          <a:ext cx="1085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170039</xdr:colOff>
      <xdr:row>6</xdr:row>
      <xdr:rowOff>100189</xdr:rowOff>
    </xdr:from>
    <xdr:to>
      <xdr:col>6</xdr:col>
      <xdr:colOff>1967089</xdr:colOff>
      <xdr:row>6</xdr:row>
      <xdr:rowOff>614539</xdr:rowOff>
    </xdr:to>
    <xdr:pic>
      <xdr:nvPicPr>
        <xdr:cNvPr id="620030" name="Immagine 57">
          <a:extLst>
            <a:ext uri="{FF2B5EF4-FFF2-40B4-BE49-F238E27FC236}">
              <a16:creationId xmlns:a16="http://schemas.microsoft.com/office/drawing/2014/main" id="{00000000-0008-0000-0E00-0000FE75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6639983" y="2273300"/>
          <a:ext cx="179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472016</xdr:colOff>
      <xdr:row>6</xdr:row>
      <xdr:rowOff>518583</xdr:rowOff>
    </xdr:from>
    <xdr:to>
      <xdr:col>6</xdr:col>
      <xdr:colOff>1761066</xdr:colOff>
      <xdr:row>7</xdr:row>
      <xdr:rowOff>624417</xdr:rowOff>
    </xdr:to>
    <xdr:pic>
      <xdr:nvPicPr>
        <xdr:cNvPr id="620031" name="Immagine 59">
          <a:extLst>
            <a:ext uri="{FF2B5EF4-FFF2-40B4-BE49-F238E27FC236}">
              <a16:creationId xmlns:a16="http://schemas.microsoft.com/office/drawing/2014/main" id="{00000000-0008-0000-0E00-0000FF75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960" y="2691694"/>
          <a:ext cx="1289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385233</xdr:colOff>
      <xdr:row>9</xdr:row>
      <xdr:rowOff>10583</xdr:rowOff>
    </xdr:from>
    <xdr:to>
      <xdr:col>6</xdr:col>
      <xdr:colOff>1474611</xdr:colOff>
      <xdr:row>9</xdr:row>
      <xdr:rowOff>522978</xdr:rowOff>
    </xdr:to>
    <xdr:pic>
      <xdr:nvPicPr>
        <xdr:cNvPr id="620032" name="Immagine 60">
          <a:extLst>
            <a:ext uri="{FF2B5EF4-FFF2-40B4-BE49-F238E27FC236}">
              <a16:creationId xmlns:a16="http://schemas.microsoft.com/office/drawing/2014/main" id="{00000000-0008-0000-0E00-000000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5177" y="4116916"/>
          <a:ext cx="1089378" cy="5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8</xdr:row>
      <xdr:rowOff>107950</xdr:rowOff>
    </xdr:from>
    <xdr:to>
      <xdr:col>6</xdr:col>
      <xdr:colOff>1835150</xdr:colOff>
      <xdr:row>9</xdr:row>
      <xdr:rowOff>1411</xdr:rowOff>
    </xdr:to>
    <xdr:pic>
      <xdr:nvPicPr>
        <xdr:cNvPr id="620033" name="Immagine 78">
          <a:extLst>
            <a:ext uri="{FF2B5EF4-FFF2-40B4-BE49-F238E27FC236}">
              <a16:creationId xmlns:a16="http://schemas.microsoft.com/office/drawing/2014/main" id="{00000000-0008-0000-0E00-000001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5905500" y="3543300"/>
          <a:ext cx="179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82550</xdr:colOff>
      <xdr:row>10</xdr:row>
      <xdr:rowOff>139700</xdr:rowOff>
    </xdr:from>
    <xdr:to>
      <xdr:col>6</xdr:col>
      <xdr:colOff>1879600</xdr:colOff>
      <xdr:row>10</xdr:row>
      <xdr:rowOff>654050</xdr:rowOff>
    </xdr:to>
    <xdr:pic>
      <xdr:nvPicPr>
        <xdr:cNvPr id="620034" name="Immagine 79">
          <a:extLst>
            <a:ext uri="{FF2B5EF4-FFF2-40B4-BE49-F238E27FC236}">
              <a16:creationId xmlns:a16="http://schemas.microsoft.com/office/drawing/2014/main" id="{00000000-0008-0000-0E00-000002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5949950" y="5010150"/>
          <a:ext cx="179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172861</xdr:colOff>
      <xdr:row>10</xdr:row>
      <xdr:rowOff>775405</xdr:rowOff>
    </xdr:from>
    <xdr:to>
      <xdr:col>6</xdr:col>
      <xdr:colOff>1622778</xdr:colOff>
      <xdr:row>11</xdr:row>
      <xdr:rowOff>674380</xdr:rowOff>
    </xdr:to>
    <xdr:pic>
      <xdr:nvPicPr>
        <xdr:cNvPr id="620035" name="Immagine 61">
          <a:extLst>
            <a:ext uri="{FF2B5EF4-FFF2-40B4-BE49-F238E27FC236}">
              <a16:creationId xmlns:a16="http://schemas.microsoft.com/office/drawing/2014/main" id="{00000000-0008-0000-0E00-000003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805" y="5502627"/>
          <a:ext cx="1449917" cy="67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82550</xdr:colOff>
      <xdr:row>12</xdr:row>
      <xdr:rowOff>82550</xdr:rowOff>
    </xdr:from>
    <xdr:to>
      <xdr:col>6</xdr:col>
      <xdr:colOff>1968500</xdr:colOff>
      <xdr:row>12</xdr:row>
      <xdr:rowOff>539750</xdr:rowOff>
    </xdr:to>
    <xdr:pic>
      <xdr:nvPicPr>
        <xdr:cNvPr id="620036" name="Immagine 62">
          <a:extLst>
            <a:ext uri="{FF2B5EF4-FFF2-40B4-BE49-F238E27FC236}">
              <a16:creationId xmlns:a16="http://schemas.microsoft.com/office/drawing/2014/main" id="{00000000-0008-0000-0E00-000004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2" t="38338" r="11353" b="35825"/>
        <a:stretch>
          <a:fillRect/>
        </a:stretch>
      </xdr:blipFill>
      <xdr:spPr bwMode="auto">
        <a:xfrm>
          <a:off x="5949950" y="6388100"/>
          <a:ext cx="1885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692150</xdr:colOff>
      <xdr:row>12</xdr:row>
      <xdr:rowOff>479778</xdr:rowOff>
    </xdr:from>
    <xdr:to>
      <xdr:col>6</xdr:col>
      <xdr:colOff>1947334</xdr:colOff>
      <xdr:row>13</xdr:row>
      <xdr:rowOff>541524</xdr:rowOff>
    </xdr:to>
    <xdr:pic>
      <xdr:nvPicPr>
        <xdr:cNvPr id="620037" name="Immagine 63">
          <a:extLst>
            <a:ext uri="{FF2B5EF4-FFF2-40B4-BE49-F238E27FC236}">
              <a16:creationId xmlns:a16="http://schemas.microsoft.com/office/drawing/2014/main" id="{00000000-0008-0000-0E00-000005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094" y="6618111"/>
          <a:ext cx="1255184" cy="633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749300</xdr:colOff>
      <xdr:row>18</xdr:row>
      <xdr:rowOff>600428</xdr:rowOff>
    </xdr:from>
    <xdr:to>
      <xdr:col>6</xdr:col>
      <xdr:colOff>1746250</xdr:colOff>
      <xdr:row>19</xdr:row>
      <xdr:rowOff>750711</xdr:rowOff>
    </xdr:to>
    <xdr:pic>
      <xdr:nvPicPr>
        <xdr:cNvPr id="620038" name="Immagine 64">
          <a:extLst>
            <a:ext uri="{FF2B5EF4-FFF2-40B4-BE49-F238E27FC236}">
              <a16:creationId xmlns:a16="http://schemas.microsoft.com/office/drawing/2014/main" id="{00000000-0008-0000-0E00-000006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244" y="11268428"/>
          <a:ext cx="9969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18</xdr:row>
      <xdr:rowOff>95250</xdr:rowOff>
    </xdr:from>
    <xdr:to>
      <xdr:col>6</xdr:col>
      <xdr:colOff>806450</xdr:colOff>
      <xdr:row>19</xdr:row>
      <xdr:rowOff>201083</xdr:rowOff>
    </xdr:to>
    <xdr:pic>
      <xdr:nvPicPr>
        <xdr:cNvPr id="620039" name="Immagine 65">
          <a:extLst>
            <a:ext uri="{FF2B5EF4-FFF2-40B4-BE49-F238E27FC236}">
              <a16:creationId xmlns:a16="http://schemas.microsoft.com/office/drawing/2014/main" id="{00000000-0008-0000-0E00-000007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6007100" y="11709400"/>
          <a:ext cx="6667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101600</xdr:colOff>
      <xdr:row>20</xdr:row>
      <xdr:rowOff>95250</xdr:rowOff>
    </xdr:from>
    <xdr:to>
      <xdr:col>6</xdr:col>
      <xdr:colOff>971550</xdr:colOff>
      <xdr:row>21</xdr:row>
      <xdr:rowOff>361245</xdr:rowOff>
    </xdr:to>
    <xdr:pic>
      <xdr:nvPicPr>
        <xdr:cNvPr id="620040" name="Immagine 66">
          <a:extLst>
            <a:ext uri="{FF2B5EF4-FFF2-40B4-BE49-F238E27FC236}">
              <a16:creationId xmlns:a16="http://schemas.microsoft.com/office/drawing/2014/main" id="{00000000-0008-0000-0E00-000008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5969000" y="13449300"/>
          <a:ext cx="8699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1011767</xdr:colOff>
      <xdr:row>20</xdr:row>
      <xdr:rowOff>265994</xdr:rowOff>
    </xdr:from>
    <xdr:to>
      <xdr:col>6</xdr:col>
      <xdr:colOff>1913467</xdr:colOff>
      <xdr:row>21</xdr:row>
      <xdr:rowOff>493889</xdr:rowOff>
    </xdr:to>
    <xdr:pic>
      <xdr:nvPicPr>
        <xdr:cNvPr id="620041" name="Immagine 67">
          <a:extLst>
            <a:ext uri="{FF2B5EF4-FFF2-40B4-BE49-F238E27FC236}">
              <a16:creationId xmlns:a16="http://schemas.microsoft.com/office/drawing/2014/main" id="{00000000-0008-0000-0E00-000009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1711" y="12500327"/>
          <a:ext cx="901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82550</xdr:colOff>
      <xdr:row>22</xdr:row>
      <xdr:rowOff>25400</xdr:rowOff>
    </xdr:from>
    <xdr:to>
      <xdr:col>6</xdr:col>
      <xdr:colOff>1022350</xdr:colOff>
      <xdr:row>23</xdr:row>
      <xdr:rowOff>227895</xdr:rowOff>
    </xdr:to>
    <xdr:pic>
      <xdr:nvPicPr>
        <xdr:cNvPr id="620042" name="Immagine 68">
          <a:extLst>
            <a:ext uri="{FF2B5EF4-FFF2-40B4-BE49-F238E27FC236}">
              <a16:creationId xmlns:a16="http://schemas.microsoft.com/office/drawing/2014/main" id="{00000000-0008-0000-0E00-00000A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65" t="32504" r="31680" b="34850"/>
        <a:stretch>
          <a:fillRect/>
        </a:stretch>
      </xdr:blipFill>
      <xdr:spPr bwMode="auto">
        <a:xfrm>
          <a:off x="5949950" y="14528800"/>
          <a:ext cx="9398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999773</xdr:colOff>
      <xdr:row>22</xdr:row>
      <xdr:rowOff>358422</xdr:rowOff>
    </xdr:from>
    <xdr:to>
      <xdr:col>6</xdr:col>
      <xdr:colOff>1945923</xdr:colOff>
      <xdr:row>23</xdr:row>
      <xdr:rowOff>510117</xdr:rowOff>
    </xdr:to>
    <xdr:pic>
      <xdr:nvPicPr>
        <xdr:cNvPr id="620043" name="Immagine 69">
          <a:extLst>
            <a:ext uri="{FF2B5EF4-FFF2-40B4-BE49-F238E27FC236}">
              <a16:creationId xmlns:a16="http://schemas.microsoft.com/office/drawing/2014/main" id="{00000000-0008-0000-0E00-00000B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717" y="13622866"/>
          <a:ext cx="946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82550</xdr:colOff>
      <xdr:row>24</xdr:row>
      <xdr:rowOff>107950</xdr:rowOff>
    </xdr:from>
    <xdr:to>
      <xdr:col>6</xdr:col>
      <xdr:colOff>1231900</xdr:colOff>
      <xdr:row>25</xdr:row>
      <xdr:rowOff>27517</xdr:rowOff>
    </xdr:to>
    <xdr:pic>
      <xdr:nvPicPr>
        <xdr:cNvPr id="620044" name="Immagine 70">
          <a:extLst>
            <a:ext uri="{FF2B5EF4-FFF2-40B4-BE49-F238E27FC236}">
              <a16:creationId xmlns:a16="http://schemas.microsoft.com/office/drawing/2014/main" id="{00000000-0008-0000-0E00-00000C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5949950" y="15760700"/>
          <a:ext cx="1149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990600</xdr:colOff>
      <xdr:row>24</xdr:row>
      <xdr:rowOff>781050</xdr:rowOff>
    </xdr:from>
    <xdr:to>
      <xdr:col>6</xdr:col>
      <xdr:colOff>1936750</xdr:colOff>
      <xdr:row>25</xdr:row>
      <xdr:rowOff>579967</xdr:rowOff>
    </xdr:to>
    <xdr:pic>
      <xdr:nvPicPr>
        <xdr:cNvPr id="620045" name="Immagine 72">
          <a:extLst>
            <a:ext uri="{FF2B5EF4-FFF2-40B4-BE49-F238E27FC236}">
              <a16:creationId xmlns:a16="http://schemas.microsoft.com/office/drawing/2014/main" id="{00000000-0008-0000-0E00-00000D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433800"/>
          <a:ext cx="9461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88900</xdr:colOff>
      <xdr:row>26</xdr:row>
      <xdr:rowOff>101600</xdr:rowOff>
    </xdr:from>
    <xdr:to>
      <xdr:col>6</xdr:col>
      <xdr:colOff>939800</xdr:colOff>
      <xdr:row>27</xdr:row>
      <xdr:rowOff>314678</xdr:rowOff>
    </xdr:to>
    <xdr:pic>
      <xdr:nvPicPr>
        <xdr:cNvPr id="620046" name="Immagine 73">
          <a:extLst>
            <a:ext uri="{FF2B5EF4-FFF2-40B4-BE49-F238E27FC236}">
              <a16:creationId xmlns:a16="http://schemas.microsoft.com/office/drawing/2014/main" id="{00000000-0008-0000-0E00-00000E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5956300" y="17189450"/>
          <a:ext cx="8509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920045</xdr:colOff>
      <xdr:row>26</xdr:row>
      <xdr:rowOff>535516</xdr:rowOff>
    </xdr:from>
    <xdr:to>
      <xdr:col>7</xdr:col>
      <xdr:colOff>3739</xdr:colOff>
      <xdr:row>27</xdr:row>
      <xdr:rowOff>704144</xdr:rowOff>
    </xdr:to>
    <xdr:pic>
      <xdr:nvPicPr>
        <xdr:cNvPr id="620047" name="Immagine 74">
          <a:extLst>
            <a:ext uri="{FF2B5EF4-FFF2-40B4-BE49-F238E27FC236}">
              <a16:creationId xmlns:a16="http://schemas.microsoft.com/office/drawing/2014/main" id="{00000000-0008-0000-0E00-00000F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989" y="16438738"/>
          <a:ext cx="108584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50800</xdr:colOff>
      <xdr:row>28</xdr:row>
      <xdr:rowOff>38100</xdr:rowOff>
    </xdr:from>
    <xdr:to>
      <xdr:col>6</xdr:col>
      <xdr:colOff>1066800</xdr:colOff>
      <xdr:row>29</xdr:row>
      <xdr:rowOff>317500</xdr:rowOff>
    </xdr:to>
    <xdr:pic>
      <xdr:nvPicPr>
        <xdr:cNvPr id="620048" name="Immagine 75">
          <a:extLst>
            <a:ext uri="{FF2B5EF4-FFF2-40B4-BE49-F238E27FC236}">
              <a16:creationId xmlns:a16="http://schemas.microsoft.com/office/drawing/2014/main" id="{00000000-0008-0000-0E00-000010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5281" r="26437" b="23602"/>
        <a:stretch>
          <a:fillRect/>
        </a:stretch>
      </xdr:blipFill>
      <xdr:spPr bwMode="auto">
        <a:xfrm>
          <a:off x="5918200" y="18669000"/>
          <a:ext cx="10160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1035050</xdr:colOff>
      <xdr:row>28</xdr:row>
      <xdr:rowOff>416278</xdr:rowOff>
    </xdr:from>
    <xdr:to>
      <xdr:col>6</xdr:col>
      <xdr:colOff>1919112</xdr:colOff>
      <xdr:row>29</xdr:row>
      <xdr:rowOff>495913</xdr:rowOff>
    </xdr:to>
    <xdr:pic>
      <xdr:nvPicPr>
        <xdr:cNvPr id="620049" name="Immagine 76">
          <a:extLst>
            <a:ext uri="{FF2B5EF4-FFF2-40B4-BE49-F238E27FC236}">
              <a16:creationId xmlns:a16="http://schemas.microsoft.com/office/drawing/2014/main" id="{00000000-0008-0000-0E00-000011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4994" y="17772945"/>
          <a:ext cx="884062" cy="65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119945</xdr:colOff>
      <xdr:row>30</xdr:row>
      <xdr:rowOff>39512</xdr:rowOff>
    </xdr:from>
    <xdr:to>
      <xdr:col>6</xdr:col>
      <xdr:colOff>977195</xdr:colOff>
      <xdr:row>31</xdr:row>
      <xdr:rowOff>455790</xdr:rowOff>
    </xdr:to>
    <xdr:pic>
      <xdr:nvPicPr>
        <xdr:cNvPr id="620050" name="Immagine 77">
          <a:extLst>
            <a:ext uri="{FF2B5EF4-FFF2-40B4-BE49-F238E27FC236}">
              <a16:creationId xmlns:a16="http://schemas.microsoft.com/office/drawing/2014/main" id="{00000000-0008-0000-0E00-000012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97" t="16669" r="34703" b="15266"/>
        <a:stretch>
          <a:fillRect/>
        </a:stretch>
      </xdr:blipFill>
      <xdr:spPr bwMode="auto">
        <a:xfrm>
          <a:off x="6589889" y="18539179"/>
          <a:ext cx="85725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939800</xdr:colOff>
      <xdr:row>30</xdr:row>
      <xdr:rowOff>615950</xdr:rowOff>
    </xdr:from>
    <xdr:to>
      <xdr:col>6</xdr:col>
      <xdr:colOff>1816100</xdr:colOff>
      <xdr:row>31</xdr:row>
      <xdr:rowOff>740128</xdr:rowOff>
    </xdr:to>
    <xdr:pic>
      <xdr:nvPicPr>
        <xdr:cNvPr id="620051" name="Immagine 80">
          <a:extLst>
            <a:ext uri="{FF2B5EF4-FFF2-40B4-BE49-F238E27FC236}">
              <a16:creationId xmlns:a16="http://schemas.microsoft.com/office/drawing/2014/main" id="{00000000-0008-0000-0E00-000013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20789900"/>
          <a:ext cx="876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63500</xdr:colOff>
      <xdr:row>32</xdr:row>
      <xdr:rowOff>50800</xdr:rowOff>
    </xdr:from>
    <xdr:to>
      <xdr:col>6</xdr:col>
      <xdr:colOff>990600</xdr:colOff>
      <xdr:row>32</xdr:row>
      <xdr:rowOff>527050</xdr:rowOff>
    </xdr:to>
    <xdr:pic>
      <xdr:nvPicPr>
        <xdr:cNvPr id="620052" name="Immagine 81">
          <a:extLst>
            <a:ext uri="{FF2B5EF4-FFF2-40B4-BE49-F238E27FC236}">
              <a16:creationId xmlns:a16="http://schemas.microsoft.com/office/drawing/2014/main" id="{00000000-0008-0000-0E00-000014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16" t="34171" r="21684" b="32214"/>
        <a:stretch>
          <a:fillRect/>
        </a:stretch>
      </xdr:blipFill>
      <xdr:spPr bwMode="auto">
        <a:xfrm>
          <a:off x="5930900" y="21850350"/>
          <a:ext cx="927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613128</xdr:colOff>
      <xdr:row>32</xdr:row>
      <xdr:rowOff>579262</xdr:rowOff>
    </xdr:from>
    <xdr:to>
      <xdr:col>6</xdr:col>
      <xdr:colOff>1787878</xdr:colOff>
      <xdr:row>33</xdr:row>
      <xdr:rowOff>591962</xdr:rowOff>
    </xdr:to>
    <xdr:pic>
      <xdr:nvPicPr>
        <xdr:cNvPr id="620053" name="Immagine 82">
          <a:extLst>
            <a:ext uri="{FF2B5EF4-FFF2-40B4-BE49-F238E27FC236}">
              <a16:creationId xmlns:a16="http://schemas.microsoft.com/office/drawing/2014/main" id="{00000000-0008-0000-0E00-000015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3072" y="20659373"/>
          <a:ext cx="1174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88900</xdr:colOff>
      <xdr:row>36</xdr:row>
      <xdr:rowOff>114300</xdr:rowOff>
    </xdr:from>
    <xdr:to>
      <xdr:col>6</xdr:col>
      <xdr:colOff>977900</xdr:colOff>
      <xdr:row>37</xdr:row>
      <xdr:rowOff>355600</xdr:rowOff>
    </xdr:to>
    <xdr:pic>
      <xdr:nvPicPr>
        <xdr:cNvPr id="620054" name="Immagine 83">
          <a:extLst>
            <a:ext uri="{FF2B5EF4-FFF2-40B4-BE49-F238E27FC236}">
              <a16:creationId xmlns:a16="http://schemas.microsoft.com/office/drawing/2014/main" id="{00000000-0008-0000-0E00-000016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5956300" y="25387300"/>
          <a:ext cx="889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1041400</xdr:colOff>
      <xdr:row>36</xdr:row>
      <xdr:rowOff>577850</xdr:rowOff>
    </xdr:from>
    <xdr:to>
      <xdr:col>6</xdr:col>
      <xdr:colOff>1892300</xdr:colOff>
      <xdr:row>37</xdr:row>
      <xdr:rowOff>577850</xdr:rowOff>
    </xdr:to>
    <xdr:pic>
      <xdr:nvPicPr>
        <xdr:cNvPr id="620055" name="Immagine 84">
          <a:extLst>
            <a:ext uri="{FF2B5EF4-FFF2-40B4-BE49-F238E27FC236}">
              <a16:creationId xmlns:a16="http://schemas.microsoft.com/office/drawing/2014/main" id="{00000000-0008-0000-0E00-000017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800" y="25850850"/>
          <a:ext cx="8509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260350</xdr:colOff>
      <xdr:row>38</xdr:row>
      <xdr:rowOff>25400</xdr:rowOff>
    </xdr:from>
    <xdr:to>
      <xdr:col>6</xdr:col>
      <xdr:colOff>958850</xdr:colOff>
      <xdr:row>40</xdr:row>
      <xdr:rowOff>353</xdr:rowOff>
    </xdr:to>
    <xdr:pic>
      <xdr:nvPicPr>
        <xdr:cNvPr id="620056" name="Immagine 85">
          <a:extLst>
            <a:ext uri="{FF2B5EF4-FFF2-40B4-BE49-F238E27FC236}">
              <a16:creationId xmlns:a16="http://schemas.microsoft.com/office/drawing/2014/main" id="{00000000-0008-0000-0E00-000018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6127750" y="26612850"/>
          <a:ext cx="6985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965200</xdr:colOff>
      <xdr:row>38</xdr:row>
      <xdr:rowOff>742950</xdr:rowOff>
    </xdr:from>
    <xdr:to>
      <xdr:col>6</xdr:col>
      <xdr:colOff>1822450</xdr:colOff>
      <xdr:row>39</xdr:row>
      <xdr:rowOff>809978</xdr:rowOff>
    </xdr:to>
    <xdr:pic>
      <xdr:nvPicPr>
        <xdr:cNvPr id="620057" name="Immagine 87">
          <a:extLst>
            <a:ext uri="{FF2B5EF4-FFF2-40B4-BE49-F238E27FC236}">
              <a16:creationId xmlns:a16="http://schemas.microsoft.com/office/drawing/2014/main" id="{00000000-0008-0000-0E00-000019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27330400"/>
          <a:ext cx="8572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63500</xdr:colOff>
      <xdr:row>40</xdr:row>
      <xdr:rowOff>50800</xdr:rowOff>
    </xdr:from>
    <xdr:to>
      <xdr:col>6</xdr:col>
      <xdr:colOff>1492250</xdr:colOff>
      <xdr:row>41</xdr:row>
      <xdr:rowOff>81139</xdr:rowOff>
    </xdr:to>
    <xdr:pic>
      <xdr:nvPicPr>
        <xdr:cNvPr id="620058" name="Immagine 88">
          <a:extLst>
            <a:ext uri="{FF2B5EF4-FFF2-40B4-BE49-F238E27FC236}">
              <a16:creationId xmlns:a16="http://schemas.microsoft.com/office/drawing/2014/main" id="{00000000-0008-0000-0E00-00001A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71" t="30559" r="26643" b="32491"/>
        <a:stretch>
          <a:fillRect/>
        </a:stretch>
      </xdr:blipFill>
      <xdr:spPr bwMode="auto">
        <a:xfrm>
          <a:off x="5930900" y="28397200"/>
          <a:ext cx="14287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527050</xdr:colOff>
      <xdr:row>40</xdr:row>
      <xdr:rowOff>755650</xdr:rowOff>
    </xdr:from>
    <xdr:to>
      <xdr:col>6</xdr:col>
      <xdr:colOff>1924050</xdr:colOff>
      <xdr:row>41</xdr:row>
      <xdr:rowOff>754239</xdr:rowOff>
    </xdr:to>
    <xdr:pic>
      <xdr:nvPicPr>
        <xdr:cNvPr id="620059" name="Immagine 89">
          <a:extLst>
            <a:ext uri="{FF2B5EF4-FFF2-40B4-BE49-F238E27FC236}">
              <a16:creationId xmlns:a16="http://schemas.microsoft.com/office/drawing/2014/main" id="{00000000-0008-0000-0E00-00001B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29102050"/>
          <a:ext cx="13970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42</xdr:row>
      <xdr:rowOff>88900</xdr:rowOff>
    </xdr:from>
    <xdr:to>
      <xdr:col>6</xdr:col>
      <xdr:colOff>1695450</xdr:colOff>
      <xdr:row>43</xdr:row>
      <xdr:rowOff>38805</xdr:rowOff>
    </xdr:to>
    <xdr:pic>
      <xdr:nvPicPr>
        <xdr:cNvPr id="620060" name="Immagine 91">
          <a:extLst>
            <a:ext uri="{FF2B5EF4-FFF2-40B4-BE49-F238E27FC236}">
              <a16:creationId xmlns:a16="http://schemas.microsoft.com/office/drawing/2014/main" id="{00000000-0008-0000-0E00-00001C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3" t="33060" r="30157" b="33325"/>
        <a:stretch>
          <a:fillRect/>
        </a:stretch>
      </xdr:blipFill>
      <xdr:spPr bwMode="auto">
        <a:xfrm>
          <a:off x="6007100" y="30016450"/>
          <a:ext cx="15557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50800</xdr:colOff>
      <xdr:row>42</xdr:row>
      <xdr:rowOff>1047750</xdr:rowOff>
    </xdr:from>
    <xdr:to>
      <xdr:col>6</xdr:col>
      <xdr:colOff>1835150</xdr:colOff>
      <xdr:row>43</xdr:row>
      <xdr:rowOff>984955</xdr:rowOff>
    </xdr:to>
    <xdr:pic>
      <xdr:nvPicPr>
        <xdr:cNvPr id="620061" name="Immagine 92">
          <a:extLst>
            <a:ext uri="{FF2B5EF4-FFF2-40B4-BE49-F238E27FC236}">
              <a16:creationId xmlns:a16="http://schemas.microsoft.com/office/drawing/2014/main" id="{00000000-0008-0000-0E00-00001D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30975300"/>
          <a:ext cx="178435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14</xdr:row>
      <xdr:rowOff>146050</xdr:rowOff>
    </xdr:from>
    <xdr:to>
      <xdr:col>6</xdr:col>
      <xdr:colOff>1346200</xdr:colOff>
      <xdr:row>14</xdr:row>
      <xdr:rowOff>666750</xdr:rowOff>
    </xdr:to>
    <xdr:pic>
      <xdr:nvPicPr>
        <xdr:cNvPr id="620064" name="Рисунок 1">
          <a:extLst>
            <a:ext uri="{FF2B5EF4-FFF2-40B4-BE49-F238E27FC236}">
              <a16:creationId xmlns:a16="http://schemas.microsoft.com/office/drawing/2014/main" id="{00000000-0008-0000-0E00-00002076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4" t="33157" r="25122" b="38762"/>
        <a:stretch>
          <a:fillRect/>
        </a:stretch>
      </xdr:blipFill>
      <xdr:spPr bwMode="auto">
        <a:xfrm>
          <a:off x="6038850" y="7886700"/>
          <a:ext cx="11747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242005</xdr:colOff>
      <xdr:row>14</xdr:row>
      <xdr:rowOff>660400</xdr:rowOff>
    </xdr:from>
    <xdr:to>
      <xdr:col>6</xdr:col>
      <xdr:colOff>1461205</xdr:colOff>
      <xdr:row>15</xdr:row>
      <xdr:rowOff>708378</xdr:rowOff>
    </xdr:to>
    <xdr:pic>
      <xdr:nvPicPr>
        <xdr:cNvPr id="620065" name="Рисунок 40">
          <a:extLst>
            <a:ext uri="{FF2B5EF4-FFF2-40B4-BE49-F238E27FC236}">
              <a16:creationId xmlns:a16="http://schemas.microsoft.com/office/drawing/2014/main" id="{00000000-0008-0000-0E00-000021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949" y="7941733"/>
          <a:ext cx="12192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177800</xdr:colOff>
      <xdr:row>16</xdr:row>
      <xdr:rowOff>196850</xdr:rowOff>
    </xdr:from>
    <xdr:to>
      <xdr:col>6</xdr:col>
      <xdr:colOff>1835150</xdr:colOff>
      <xdr:row>16</xdr:row>
      <xdr:rowOff>857250</xdr:rowOff>
    </xdr:to>
    <xdr:pic>
      <xdr:nvPicPr>
        <xdr:cNvPr id="620066" name="Рисунок 2">
          <a:extLst>
            <a:ext uri="{FF2B5EF4-FFF2-40B4-BE49-F238E27FC236}">
              <a16:creationId xmlns:a16="http://schemas.microsoft.com/office/drawing/2014/main" id="{00000000-0008-0000-0E00-00002276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4" t="36743" r="15123" b="31293"/>
        <a:stretch>
          <a:fillRect/>
        </a:stretch>
      </xdr:blipFill>
      <xdr:spPr bwMode="auto">
        <a:xfrm>
          <a:off x="6045200" y="9874250"/>
          <a:ext cx="16573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107950</xdr:colOff>
      <xdr:row>16</xdr:row>
      <xdr:rowOff>806450</xdr:rowOff>
    </xdr:from>
    <xdr:to>
      <xdr:col>6</xdr:col>
      <xdr:colOff>1295400</xdr:colOff>
      <xdr:row>17</xdr:row>
      <xdr:rowOff>951089</xdr:rowOff>
    </xdr:to>
    <xdr:pic>
      <xdr:nvPicPr>
        <xdr:cNvPr id="620067" name="Рисунок 44">
          <a:extLst>
            <a:ext uri="{FF2B5EF4-FFF2-40B4-BE49-F238E27FC236}">
              <a16:creationId xmlns:a16="http://schemas.microsoft.com/office/drawing/2014/main" id="{00000000-0008-0000-0E00-000023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10483850"/>
          <a:ext cx="118745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539750</xdr:colOff>
      <xdr:row>34</xdr:row>
      <xdr:rowOff>946150</xdr:rowOff>
    </xdr:from>
    <xdr:to>
      <xdr:col>6</xdr:col>
      <xdr:colOff>1695450</xdr:colOff>
      <xdr:row>35</xdr:row>
      <xdr:rowOff>1007534</xdr:rowOff>
    </xdr:to>
    <xdr:pic>
      <xdr:nvPicPr>
        <xdr:cNvPr id="620069" name="Рисунок 48">
          <a:extLst>
            <a:ext uri="{FF2B5EF4-FFF2-40B4-BE49-F238E27FC236}">
              <a16:creationId xmlns:a16="http://schemas.microsoft.com/office/drawing/2014/main" id="{00000000-0008-0000-0E00-00002576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150" y="24022050"/>
          <a:ext cx="11557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162278</xdr:colOff>
      <xdr:row>34</xdr:row>
      <xdr:rowOff>7055</xdr:rowOff>
    </xdr:from>
    <xdr:to>
      <xdr:col>6</xdr:col>
      <xdr:colOff>1218992</xdr:colOff>
      <xdr:row>34</xdr:row>
      <xdr:rowOff>1001889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632222" y="21357166"/>
          <a:ext cx="1056714" cy="994834"/>
        </a:xfrm>
        <a:prstGeom prst="rect">
          <a:avLst/>
        </a:prstGeom>
      </xdr:spPr>
    </xdr:pic>
    <xdr:clientData/>
  </xdr:twoCellAnchor>
  <xdr:twoCellAnchor editAs="oneCell">
    <xdr:from>
      <xdr:col>2</xdr:col>
      <xdr:colOff>867833</xdr:colOff>
      <xdr:row>1</xdr:row>
      <xdr:rowOff>42331</xdr:rowOff>
    </xdr:from>
    <xdr:to>
      <xdr:col>5</xdr:col>
      <xdr:colOff>1234722</xdr:colOff>
      <xdr:row>1</xdr:row>
      <xdr:rowOff>1422956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74611" y="1411109"/>
          <a:ext cx="3005667" cy="1380625"/>
        </a:xfrm>
        <a:prstGeom prst="rect">
          <a:avLst/>
        </a:prstGeom>
      </xdr:spPr>
    </xdr:pic>
    <xdr:clientData/>
  </xdr:twoCellAnchor>
  <xdr:twoCellAnchor editAs="oneCell">
    <xdr:from>
      <xdr:col>0</xdr:col>
      <xdr:colOff>6308</xdr:colOff>
      <xdr:row>0</xdr:row>
      <xdr:rowOff>95250</xdr:rowOff>
    </xdr:from>
    <xdr:to>
      <xdr:col>4</xdr:col>
      <xdr:colOff>9227</xdr:colOff>
      <xdr:row>0</xdr:row>
      <xdr:rowOff>1320680</xdr:rowOff>
    </xdr:to>
    <xdr:pic>
      <xdr:nvPicPr>
        <xdr:cNvPr id="46" name="Рисунок 206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8" y="95250"/>
          <a:ext cx="2041269" cy="122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2166055</xdr:colOff>
      <xdr:row>1</xdr:row>
      <xdr:rowOff>14110</xdr:rowOff>
    </xdr:from>
    <xdr:to>
      <xdr:col>6</xdr:col>
      <xdr:colOff>331611</xdr:colOff>
      <xdr:row>1</xdr:row>
      <xdr:rowOff>1449321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411611" y="1382888"/>
          <a:ext cx="1389944" cy="1435211"/>
        </a:xfrm>
        <a:prstGeom prst="rect">
          <a:avLst/>
        </a:prstGeom>
      </xdr:spPr>
    </xdr:pic>
    <xdr:clientData/>
  </xdr:twoCellAnchor>
  <xdr:twoCellAnchor editAs="oneCell">
    <xdr:from>
      <xdr:col>6</xdr:col>
      <xdr:colOff>889000</xdr:colOff>
      <xdr:row>1</xdr:row>
      <xdr:rowOff>0</xdr:rowOff>
    </xdr:from>
    <xdr:to>
      <xdr:col>7</xdr:col>
      <xdr:colOff>380913</xdr:colOff>
      <xdr:row>1</xdr:row>
      <xdr:rowOff>1424000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358944" y="1368778"/>
          <a:ext cx="1502747" cy="14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3067049</xdr:colOff>
      <xdr:row>0</xdr:row>
      <xdr:rowOff>112619</xdr:rowOff>
    </xdr:from>
    <xdr:to>
      <xdr:col>7</xdr:col>
      <xdr:colOff>746886</xdr:colOff>
      <xdr:row>0</xdr:row>
      <xdr:rowOff>1126696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139E501B-92FB-4061-A686-E33AD014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199" y="112619"/>
          <a:ext cx="2823337" cy="1014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196850</xdr:colOff>
      <xdr:row>48</xdr:row>
      <xdr:rowOff>133350</xdr:rowOff>
    </xdr:from>
    <xdr:to>
      <xdr:col>5</xdr:col>
      <xdr:colOff>1924050</xdr:colOff>
      <xdr:row>48</xdr:row>
      <xdr:rowOff>622300</xdr:rowOff>
    </xdr:to>
    <xdr:pic>
      <xdr:nvPicPr>
        <xdr:cNvPr id="629808" name="Immagine 57">
          <a:extLst>
            <a:ext uri="{FF2B5EF4-FFF2-40B4-BE49-F238E27FC236}">
              <a16:creationId xmlns:a16="http://schemas.microsoft.com/office/drawing/2014/main" id="{00000000-0008-0000-0F00-000030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97" t="40005" r="24989" b="40269"/>
        <a:stretch>
          <a:fillRect/>
        </a:stretch>
      </xdr:blipFill>
      <xdr:spPr bwMode="auto">
        <a:xfrm>
          <a:off x="6064250" y="23164800"/>
          <a:ext cx="17272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48</xdr:row>
      <xdr:rowOff>679450</xdr:rowOff>
    </xdr:from>
    <xdr:to>
      <xdr:col>5</xdr:col>
      <xdr:colOff>1797050</xdr:colOff>
      <xdr:row>48</xdr:row>
      <xdr:rowOff>1384300</xdr:rowOff>
    </xdr:to>
    <xdr:pic>
      <xdr:nvPicPr>
        <xdr:cNvPr id="629809" name="Immagine 58">
          <a:extLst>
            <a:ext uri="{FF2B5EF4-FFF2-40B4-BE49-F238E27FC236}">
              <a16:creationId xmlns:a16="http://schemas.microsoft.com/office/drawing/2014/main" id="{00000000-0008-0000-0F00-000031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23710900"/>
          <a:ext cx="1714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49</xdr:row>
      <xdr:rowOff>133350</xdr:rowOff>
    </xdr:from>
    <xdr:to>
      <xdr:col>5</xdr:col>
      <xdr:colOff>1968500</xdr:colOff>
      <xdr:row>49</xdr:row>
      <xdr:rowOff>552450</xdr:rowOff>
    </xdr:to>
    <xdr:pic>
      <xdr:nvPicPr>
        <xdr:cNvPr id="629810" name="Immagine 59">
          <a:extLst>
            <a:ext uri="{FF2B5EF4-FFF2-40B4-BE49-F238E27FC236}">
              <a16:creationId xmlns:a16="http://schemas.microsoft.com/office/drawing/2014/main" id="{00000000-0008-0000-0F00-000032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41672" r="21684" b="40826"/>
        <a:stretch>
          <a:fillRect/>
        </a:stretch>
      </xdr:blipFill>
      <xdr:spPr bwMode="auto">
        <a:xfrm>
          <a:off x="6007100" y="24688800"/>
          <a:ext cx="1828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49</xdr:row>
      <xdr:rowOff>628650</xdr:rowOff>
    </xdr:from>
    <xdr:to>
      <xdr:col>5</xdr:col>
      <xdr:colOff>1828800</xdr:colOff>
      <xdr:row>49</xdr:row>
      <xdr:rowOff>1092200</xdr:rowOff>
    </xdr:to>
    <xdr:pic>
      <xdr:nvPicPr>
        <xdr:cNvPr id="629811" name="Immagine 60">
          <a:extLst>
            <a:ext uri="{FF2B5EF4-FFF2-40B4-BE49-F238E27FC236}">
              <a16:creationId xmlns:a16="http://schemas.microsoft.com/office/drawing/2014/main" id="{00000000-0008-0000-0F00-000033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25184100"/>
          <a:ext cx="17081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50</xdr:row>
      <xdr:rowOff>209550</xdr:rowOff>
    </xdr:from>
    <xdr:to>
      <xdr:col>5</xdr:col>
      <xdr:colOff>1898650</xdr:colOff>
      <xdr:row>50</xdr:row>
      <xdr:rowOff>628650</xdr:rowOff>
    </xdr:to>
    <xdr:pic>
      <xdr:nvPicPr>
        <xdr:cNvPr id="629812" name="Immagine 61">
          <a:extLst>
            <a:ext uri="{FF2B5EF4-FFF2-40B4-BE49-F238E27FC236}">
              <a16:creationId xmlns:a16="http://schemas.microsoft.com/office/drawing/2014/main" id="{00000000-0008-0000-0F00-000034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41672" r="21684" b="40826"/>
        <a:stretch>
          <a:fillRect/>
        </a:stretch>
      </xdr:blipFill>
      <xdr:spPr bwMode="auto">
        <a:xfrm>
          <a:off x="5937250" y="26060400"/>
          <a:ext cx="1828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50</xdr:row>
      <xdr:rowOff>666750</xdr:rowOff>
    </xdr:from>
    <xdr:to>
      <xdr:col>5</xdr:col>
      <xdr:colOff>1828800</xdr:colOff>
      <xdr:row>50</xdr:row>
      <xdr:rowOff>1219200</xdr:rowOff>
    </xdr:to>
    <xdr:pic>
      <xdr:nvPicPr>
        <xdr:cNvPr id="629813" name="Immagine 62">
          <a:extLst>
            <a:ext uri="{FF2B5EF4-FFF2-40B4-BE49-F238E27FC236}">
              <a16:creationId xmlns:a16="http://schemas.microsoft.com/office/drawing/2014/main" id="{00000000-0008-0000-0F00-0000359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26517600"/>
          <a:ext cx="1765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5</xdr:row>
      <xdr:rowOff>506639</xdr:rowOff>
    </xdr:from>
    <xdr:to>
      <xdr:col>5</xdr:col>
      <xdr:colOff>1593690</xdr:colOff>
      <xdr:row>5</xdr:row>
      <xdr:rowOff>1249496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50414" y="7647668"/>
          <a:ext cx="1276190" cy="742857"/>
        </a:xfrm>
        <a:prstGeom prst="rect">
          <a:avLst/>
        </a:prstGeom>
      </xdr:spPr>
    </xdr:pic>
    <xdr:clientData/>
  </xdr:twoCellAnchor>
  <xdr:twoCellAnchor editAs="oneCell">
    <xdr:from>
      <xdr:col>5</xdr:col>
      <xdr:colOff>416605</xdr:colOff>
      <xdr:row>5</xdr:row>
      <xdr:rowOff>1240065</xdr:rowOff>
    </xdr:from>
    <xdr:to>
      <xdr:col>5</xdr:col>
      <xdr:colOff>1368986</xdr:colOff>
      <xdr:row>5</xdr:row>
      <xdr:rowOff>1735303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49519" y="8381094"/>
          <a:ext cx="952381" cy="495238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4</xdr:row>
      <xdr:rowOff>105228</xdr:rowOff>
    </xdr:from>
    <xdr:to>
      <xdr:col>5</xdr:col>
      <xdr:colOff>2212302</xdr:colOff>
      <xdr:row>5</xdr:row>
      <xdr:rowOff>384627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3546" t="26038" r="34799" b="18525"/>
        <a:stretch/>
      </xdr:blipFill>
      <xdr:spPr>
        <a:xfrm>
          <a:off x="7875814" y="5678714"/>
          <a:ext cx="1869402" cy="1846942"/>
        </a:xfrm>
        <a:prstGeom prst="rect">
          <a:avLst/>
        </a:prstGeom>
      </xdr:spPr>
    </xdr:pic>
    <xdr:clientData/>
  </xdr:twoCellAnchor>
  <xdr:twoCellAnchor editAs="oneCell">
    <xdr:from>
      <xdr:col>5</xdr:col>
      <xdr:colOff>150587</xdr:colOff>
      <xdr:row>7</xdr:row>
      <xdr:rowOff>1021443</xdr:rowOff>
    </xdr:from>
    <xdr:to>
      <xdr:col>5</xdr:col>
      <xdr:colOff>1683920</xdr:colOff>
      <xdr:row>7</xdr:row>
      <xdr:rowOff>1669062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83501" y="12081329"/>
          <a:ext cx="1533333" cy="6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72571</xdr:colOff>
      <xdr:row>6</xdr:row>
      <xdr:rowOff>1841501</xdr:rowOff>
    </xdr:from>
    <xdr:to>
      <xdr:col>5</xdr:col>
      <xdr:colOff>1929714</xdr:colOff>
      <xdr:row>7</xdr:row>
      <xdr:rowOff>1137869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49571" y="8137072"/>
          <a:ext cx="1857143" cy="11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82884</xdr:colOff>
      <xdr:row>6</xdr:row>
      <xdr:rowOff>81645</xdr:rowOff>
    </xdr:from>
    <xdr:to>
      <xdr:col>5</xdr:col>
      <xdr:colOff>1729873</xdr:colOff>
      <xdr:row>6</xdr:row>
      <xdr:rowOff>1859643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33663" t="23308" r="35153" b="16845"/>
        <a:stretch/>
      </xdr:blipFill>
      <xdr:spPr>
        <a:xfrm>
          <a:off x="6559884" y="6377216"/>
          <a:ext cx="1646989" cy="1777998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635001</xdr:colOff>
      <xdr:row>8</xdr:row>
      <xdr:rowOff>1424214</xdr:rowOff>
    </xdr:from>
    <xdr:to>
      <xdr:col>5</xdr:col>
      <xdr:colOff>1733313</xdr:colOff>
      <xdr:row>8</xdr:row>
      <xdr:rowOff>2403929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12001" y="11801928"/>
          <a:ext cx="1098312" cy="979715"/>
        </a:xfrm>
        <a:prstGeom prst="rect">
          <a:avLst/>
        </a:prstGeom>
      </xdr:spPr>
    </xdr:pic>
    <xdr:clientData/>
  </xdr:twoCellAnchor>
  <xdr:twoCellAnchor editAs="oneCell">
    <xdr:from>
      <xdr:col>5</xdr:col>
      <xdr:colOff>63498</xdr:colOff>
      <xdr:row>8</xdr:row>
      <xdr:rowOff>81643</xdr:rowOff>
    </xdr:from>
    <xdr:to>
      <xdr:col>5</xdr:col>
      <xdr:colOff>1949811</xdr:colOff>
      <xdr:row>8</xdr:row>
      <xdr:rowOff>1551215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4372" t="28978" r="35153" b="28815"/>
        <a:stretch/>
      </xdr:blipFill>
      <xdr:spPr>
        <a:xfrm>
          <a:off x="6540498" y="10459357"/>
          <a:ext cx="1886313" cy="1469572"/>
        </a:xfrm>
        <a:prstGeom prst="rect">
          <a:avLst/>
        </a:prstGeom>
      </xdr:spPr>
    </xdr:pic>
    <xdr:clientData/>
  </xdr:twoCellAnchor>
  <xdr:twoCellAnchor editAs="oneCell">
    <xdr:from>
      <xdr:col>5</xdr:col>
      <xdr:colOff>1464130</xdr:colOff>
      <xdr:row>9</xdr:row>
      <xdr:rowOff>1362529</xdr:rowOff>
    </xdr:from>
    <xdr:to>
      <xdr:col>5</xdr:col>
      <xdr:colOff>2530797</xdr:colOff>
      <xdr:row>10</xdr:row>
      <xdr:rowOff>705528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997044" y="16558986"/>
          <a:ext cx="1066667" cy="1824942"/>
        </a:xfrm>
        <a:prstGeom prst="rect">
          <a:avLst/>
        </a:prstGeom>
      </xdr:spPr>
    </xdr:pic>
    <xdr:clientData/>
  </xdr:twoCellAnchor>
  <xdr:twoCellAnchor editAs="oneCell">
    <xdr:from>
      <xdr:col>5</xdr:col>
      <xdr:colOff>172357</xdr:colOff>
      <xdr:row>9</xdr:row>
      <xdr:rowOff>18142</xdr:rowOff>
    </xdr:from>
    <xdr:to>
      <xdr:col>5</xdr:col>
      <xdr:colOff>562428</xdr:colOff>
      <xdr:row>10</xdr:row>
      <xdr:rowOff>358169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47417" t="5060" r="45784" b="7395"/>
        <a:stretch/>
      </xdr:blipFill>
      <xdr:spPr>
        <a:xfrm>
          <a:off x="6649357" y="12881428"/>
          <a:ext cx="390071" cy="2825599"/>
        </a:xfrm>
        <a:prstGeom prst="rect">
          <a:avLst/>
        </a:prstGeom>
      </xdr:spPr>
    </xdr:pic>
    <xdr:clientData/>
  </xdr:twoCellAnchor>
  <xdr:twoCellAnchor editAs="oneCell">
    <xdr:from>
      <xdr:col>5</xdr:col>
      <xdr:colOff>616857</xdr:colOff>
      <xdr:row>9</xdr:row>
      <xdr:rowOff>1554841</xdr:rowOff>
    </xdr:from>
    <xdr:to>
      <xdr:col>5</xdr:col>
      <xdr:colOff>1061356</xdr:colOff>
      <xdr:row>10</xdr:row>
      <xdr:rowOff>1609269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45292" t="7616" r="46499" b="10175"/>
        <a:stretch/>
      </xdr:blipFill>
      <xdr:spPr>
        <a:xfrm>
          <a:off x="8149771" y="16751298"/>
          <a:ext cx="444499" cy="2536371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</xdr:colOff>
      <xdr:row>11</xdr:row>
      <xdr:rowOff>172357</xdr:rowOff>
    </xdr:from>
    <xdr:to>
      <xdr:col>5</xdr:col>
      <xdr:colOff>1376993</xdr:colOff>
      <xdr:row>11</xdr:row>
      <xdr:rowOff>2349499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37207" t="17639" r="39760" b="14956"/>
        <a:stretch/>
      </xdr:blipFill>
      <xdr:spPr>
        <a:xfrm>
          <a:off x="6531429" y="18006786"/>
          <a:ext cx="1322564" cy="2177142"/>
        </a:xfrm>
        <a:prstGeom prst="rect">
          <a:avLst/>
        </a:prstGeom>
      </xdr:spPr>
    </xdr:pic>
    <xdr:clientData/>
  </xdr:twoCellAnchor>
  <xdr:twoCellAnchor editAs="oneCell">
    <xdr:from>
      <xdr:col>5</xdr:col>
      <xdr:colOff>1124858</xdr:colOff>
      <xdr:row>11</xdr:row>
      <xdr:rowOff>1415143</xdr:rowOff>
    </xdr:from>
    <xdr:to>
      <xdr:col>5</xdr:col>
      <xdr:colOff>2648858</xdr:colOff>
      <xdr:row>12</xdr:row>
      <xdr:rowOff>453572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657772" y="20922343"/>
          <a:ext cx="1524000" cy="1520372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12</xdr:row>
      <xdr:rowOff>199570</xdr:rowOff>
    </xdr:from>
    <xdr:to>
      <xdr:col>5</xdr:col>
      <xdr:colOff>1961064</xdr:colOff>
      <xdr:row>12</xdr:row>
      <xdr:rowOff>2458357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39687" t="19529" r="31255" b="17475"/>
        <a:stretch/>
      </xdr:blipFill>
      <xdr:spPr>
        <a:xfrm>
          <a:off x="7641770" y="22188713"/>
          <a:ext cx="1852208" cy="2258787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13</xdr:row>
      <xdr:rowOff>9071</xdr:rowOff>
    </xdr:from>
    <xdr:to>
      <xdr:col>5</xdr:col>
      <xdr:colOff>2195285</xdr:colOff>
      <xdr:row>13</xdr:row>
      <xdr:rowOff>2111185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25868" t="6930" r="27003" b="8655"/>
        <a:stretch/>
      </xdr:blipFill>
      <xdr:spPr>
        <a:xfrm>
          <a:off x="6585856" y="22814642"/>
          <a:ext cx="2086429" cy="2102114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14</xdr:row>
      <xdr:rowOff>290284</xdr:rowOff>
    </xdr:from>
    <xdr:to>
      <xdr:col>5</xdr:col>
      <xdr:colOff>2269134</xdr:colOff>
      <xdr:row>14</xdr:row>
      <xdr:rowOff>2413000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28703" t="9449" r="24169" b="9916"/>
        <a:stretch/>
      </xdr:blipFill>
      <xdr:spPr>
        <a:xfrm>
          <a:off x="6540500" y="25581427"/>
          <a:ext cx="2205634" cy="2122716"/>
        </a:xfrm>
        <a:prstGeom prst="rect">
          <a:avLst/>
        </a:prstGeom>
      </xdr:spPr>
    </xdr:pic>
    <xdr:clientData/>
  </xdr:twoCellAnchor>
  <xdr:twoCellAnchor editAs="oneCell">
    <xdr:from>
      <xdr:col>5</xdr:col>
      <xdr:colOff>716642</xdr:colOff>
      <xdr:row>13</xdr:row>
      <xdr:rowOff>2077357</xdr:rowOff>
    </xdr:from>
    <xdr:to>
      <xdr:col>5</xdr:col>
      <xdr:colOff>2554737</xdr:colOff>
      <xdr:row>14</xdr:row>
      <xdr:rowOff>1477500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93642" y="24882928"/>
          <a:ext cx="1838095" cy="18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83457</xdr:colOff>
      <xdr:row>15</xdr:row>
      <xdr:rowOff>96158</xdr:rowOff>
    </xdr:from>
    <xdr:to>
      <xdr:col>5</xdr:col>
      <xdr:colOff>2641039</xdr:colOff>
      <xdr:row>15</xdr:row>
      <xdr:rowOff>1493157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28702" t="30868" r="29129" b="28185"/>
        <a:stretch/>
      </xdr:blipFill>
      <xdr:spPr>
        <a:xfrm>
          <a:off x="7605486" y="29367844"/>
          <a:ext cx="2557582" cy="1396999"/>
        </a:xfrm>
        <a:prstGeom prst="rect">
          <a:avLst/>
        </a:prstGeom>
      </xdr:spPr>
    </xdr:pic>
    <xdr:clientData/>
  </xdr:twoCellAnchor>
  <xdr:twoCellAnchor editAs="oneCell">
    <xdr:from>
      <xdr:col>5</xdr:col>
      <xdr:colOff>636814</xdr:colOff>
      <xdr:row>15</xdr:row>
      <xdr:rowOff>1188359</xdr:rowOff>
    </xdr:from>
    <xdr:to>
      <xdr:col>5</xdr:col>
      <xdr:colOff>1906814</xdr:colOff>
      <xdr:row>16</xdr:row>
      <xdr:rowOff>311740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158843" y="30460045"/>
          <a:ext cx="1270000" cy="1191666"/>
        </a:xfrm>
        <a:prstGeom prst="rect">
          <a:avLst/>
        </a:prstGeom>
      </xdr:spPr>
    </xdr:pic>
    <xdr:clientData/>
  </xdr:twoCellAnchor>
  <xdr:twoCellAnchor editAs="oneCell">
    <xdr:from>
      <xdr:col>5</xdr:col>
      <xdr:colOff>43540</xdr:colOff>
      <xdr:row>16</xdr:row>
      <xdr:rowOff>447765</xdr:rowOff>
    </xdr:from>
    <xdr:to>
      <xdr:col>5</xdr:col>
      <xdr:colOff>2647375</xdr:colOff>
      <xdr:row>16</xdr:row>
      <xdr:rowOff>1581695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29412" t="30868" r="26649" b="35114"/>
        <a:stretch/>
      </xdr:blipFill>
      <xdr:spPr>
        <a:xfrm>
          <a:off x="7565569" y="31787736"/>
          <a:ext cx="2603835" cy="1133930"/>
        </a:xfrm>
        <a:prstGeom prst="rect">
          <a:avLst/>
        </a:prstGeom>
      </xdr:spPr>
    </xdr:pic>
    <xdr:clientData/>
  </xdr:twoCellAnchor>
  <xdr:twoCellAnchor editAs="oneCell">
    <xdr:from>
      <xdr:col>5</xdr:col>
      <xdr:colOff>390072</xdr:colOff>
      <xdr:row>17</xdr:row>
      <xdr:rowOff>1313544</xdr:rowOff>
    </xdr:from>
    <xdr:to>
      <xdr:col>5</xdr:col>
      <xdr:colOff>2141620</xdr:colOff>
      <xdr:row>18</xdr:row>
      <xdr:rowOff>562428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12101" y="34732687"/>
          <a:ext cx="1751548" cy="1502227"/>
        </a:xfrm>
        <a:prstGeom prst="rect">
          <a:avLst/>
        </a:prstGeom>
      </xdr:spPr>
    </xdr:pic>
    <xdr:clientData/>
  </xdr:twoCellAnchor>
  <xdr:twoCellAnchor editAs="oneCell">
    <xdr:from>
      <xdr:col>5</xdr:col>
      <xdr:colOff>72573</xdr:colOff>
      <xdr:row>17</xdr:row>
      <xdr:rowOff>90715</xdr:rowOff>
    </xdr:from>
    <xdr:to>
      <xdr:col>6</xdr:col>
      <xdr:colOff>4977</xdr:colOff>
      <xdr:row>17</xdr:row>
      <xdr:rowOff>1324429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27285" t="31498" r="25940" b="29444"/>
        <a:stretch/>
      </xdr:blipFill>
      <xdr:spPr>
        <a:xfrm>
          <a:off x="6549573" y="32838572"/>
          <a:ext cx="2626618" cy="1233714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664029</xdr:rowOff>
    </xdr:from>
    <xdr:to>
      <xdr:col>5</xdr:col>
      <xdr:colOff>2624253</xdr:colOff>
      <xdr:row>18</xdr:row>
      <xdr:rowOff>1761671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25514" t="28979" r="28066" b="35114"/>
        <a:stretch/>
      </xdr:blipFill>
      <xdr:spPr>
        <a:xfrm>
          <a:off x="7623629" y="36336515"/>
          <a:ext cx="2522653" cy="1097642"/>
        </a:xfrm>
        <a:prstGeom prst="rect">
          <a:avLst/>
        </a:prstGeom>
      </xdr:spPr>
    </xdr:pic>
    <xdr:clientData/>
  </xdr:twoCellAnchor>
  <xdr:twoCellAnchor editAs="oneCell">
    <xdr:from>
      <xdr:col>5</xdr:col>
      <xdr:colOff>1451428</xdr:colOff>
      <xdr:row>19</xdr:row>
      <xdr:rowOff>1406071</xdr:rowOff>
    </xdr:from>
    <xdr:to>
      <xdr:col>5</xdr:col>
      <xdr:colOff>2414683</xdr:colOff>
      <xdr:row>19</xdr:row>
      <xdr:rowOff>2313214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28428" y="39125071"/>
          <a:ext cx="963255" cy="90714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19</xdr:row>
      <xdr:rowOff>126998</xdr:rowOff>
    </xdr:from>
    <xdr:to>
      <xdr:col>5</xdr:col>
      <xdr:colOff>2304143</xdr:colOff>
      <xdr:row>19</xdr:row>
      <xdr:rowOff>1488327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35436" t="27088" r="33027" b="33224"/>
        <a:stretch/>
      </xdr:blipFill>
      <xdr:spPr>
        <a:xfrm>
          <a:off x="6858000" y="37845998"/>
          <a:ext cx="1923143" cy="1361329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20</xdr:row>
      <xdr:rowOff>126998</xdr:rowOff>
    </xdr:from>
    <xdr:ext cx="1923143" cy="1361329"/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F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35436" t="27088" r="33027" b="33224"/>
        <a:stretch/>
      </xdr:blipFill>
      <xdr:spPr>
        <a:xfrm>
          <a:off x="6858000" y="37845998"/>
          <a:ext cx="1923143" cy="1361329"/>
        </a:xfrm>
        <a:prstGeom prst="rect">
          <a:avLst/>
        </a:prstGeom>
      </xdr:spPr>
    </xdr:pic>
    <xdr:clientData/>
  </xdr:oneCellAnchor>
  <xdr:twoCellAnchor editAs="oneCell">
    <xdr:from>
      <xdr:col>5</xdr:col>
      <xdr:colOff>1115786</xdr:colOff>
      <xdr:row>20</xdr:row>
      <xdr:rowOff>1369786</xdr:rowOff>
    </xdr:from>
    <xdr:to>
      <xdr:col>5</xdr:col>
      <xdr:colOff>2422072</xdr:colOff>
      <xdr:row>20</xdr:row>
      <xdr:rowOff>2458358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592786" y="41574357"/>
          <a:ext cx="1306286" cy="1088572"/>
        </a:xfrm>
        <a:prstGeom prst="rect">
          <a:avLst/>
        </a:prstGeom>
      </xdr:spPr>
    </xdr:pic>
    <xdr:clientData/>
  </xdr:twoCellAnchor>
  <xdr:twoCellAnchor editAs="oneCell">
    <xdr:from>
      <xdr:col>5</xdr:col>
      <xdr:colOff>226785</xdr:colOff>
      <xdr:row>21</xdr:row>
      <xdr:rowOff>9072</xdr:rowOff>
    </xdr:from>
    <xdr:to>
      <xdr:col>5</xdr:col>
      <xdr:colOff>2524878</xdr:colOff>
      <xdr:row>22</xdr:row>
      <xdr:rowOff>36287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703785" y="42699215"/>
          <a:ext cx="2298093" cy="771071"/>
        </a:xfrm>
        <a:prstGeom prst="rect">
          <a:avLst/>
        </a:prstGeom>
      </xdr:spPr>
    </xdr:pic>
    <xdr:clientData/>
  </xdr:twoCellAnchor>
  <xdr:twoCellAnchor editAs="oneCell">
    <xdr:from>
      <xdr:col>5</xdr:col>
      <xdr:colOff>598714</xdr:colOff>
      <xdr:row>22</xdr:row>
      <xdr:rowOff>0</xdr:rowOff>
    </xdr:from>
    <xdr:to>
      <xdr:col>5</xdr:col>
      <xdr:colOff>2104571</xdr:colOff>
      <xdr:row>23</xdr:row>
      <xdr:rowOff>571784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75714" y="43434000"/>
          <a:ext cx="1505857" cy="1315643"/>
        </a:xfrm>
        <a:prstGeom prst="rect">
          <a:avLst/>
        </a:prstGeom>
      </xdr:spPr>
    </xdr:pic>
    <xdr:clientData/>
  </xdr:twoCellAnchor>
  <xdr:twoCellAnchor editAs="oneCell">
    <xdr:from>
      <xdr:col>5</xdr:col>
      <xdr:colOff>725714</xdr:colOff>
      <xdr:row>23</xdr:row>
      <xdr:rowOff>725715</xdr:rowOff>
    </xdr:from>
    <xdr:to>
      <xdr:col>5</xdr:col>
      <xdr:colOff>2078095</xdr:colOff>
      <xdr:row>24</xdr:row>
      <xdr:rowOff>581858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202714" y="44903572"/>
          <a:ext cx="1352381" cy="6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272144</xdr:colOff>
      <xdr:row>25</xdr:row>
      <xdr:rowOff>18143</xdr:rowOff>
    </xdr:from>
    <xdr:to>
      <xdr:col>5</xdr:col>
      <xdr:colOff>2113644</xdr:colOff>
      <xdr:row>25</xdr:row>
      <xdr:rowOff>811298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749144" y="45683714"/>
          <a:ext cx="1841500" cy="793155"/>
        </a:xfrm>
        <a:prstGeom prst="rect">
          <a:avLst/>
        </a:prstGeom>
      </xdr:spPr>
    </xdr:pic>
    <xdr:clientData/>
  </xdr:twoCellAnchor>
  <xdr:twoCellAnchor editAs="oneCell">
    <xdr:from>
      <xdr:col>5</xdr:col>
      <xdr:colOff>689430</xdr:colOff>
      <xdr:row>25</xdr:row>
      <xdr:rowOff>825501</xdr:rowOff>
    </xdr:from>
    <xdr:to>
      <xdr:col>5</xdr:col>
      <xdr:colOff>1807948</xdr:colOff>
      <xdr:row>26</xdr:row>
      <xdr:rowOff>879930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166430" y="46491072"/>
          <a:ext cx="1118518" cy="1079500"/>
        </a:xfrm>
        <a:prstGeom prst="rect">
          <a:avLst/>
        </a:prstGeom>
      </xdr:spPr>
    </xdr:pic>
    <xdr:clientData/>
  </xdr:twoCellAnchor>
  <xdr:twoCellAnchor editAs="oneCell">
    <xdr:from>
      <xdr:col>5</xdr:col>
      <xdr:colOff>997857</xdr:colOff>
      <xdr:row>27</xdr:row>
      <xdr:rowOff>32704</xdr:rowOff>
    </xdr:from>
    <xdr:to>
      <xdr:col>5</xdr:col>
      <xdr:colOff>2558143</xdr:colOff>
      <xdr:row>27</xdr:row>
      <xdr:rowOff>1120903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474857" y="47748418"/>
          <a:ext cx="1560286" cy="1088199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27</xdr:row>
      <xdr:rowOff>925285</xdr:rowOff>
    </xdr:from>
    <xdr:to>
      <xdr:col>5</xdr:col>
      <xdr:colOff>1254794</xdr:colOff>
      <xdr:row>28</xdr:row>
      <xdr:rowOff>979714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504214" y="48640999"/>
          <a:ext cx="1227580" cy="1197429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163285</xdr:colOff>
      <xdr:row>29</xdr:row>
      <xdr:rowOff>18143</xdr:rowOff>
    </xdr:from>
    <xdr:to>
      <xdr:col>5</xdr:col>
      <xdr:colOff>2268047</xdr:colOff>
      <xdr:row>29</xdr:row>
      <xdr:rowOff>989572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640285" y="50019857"/>
          <a:ext cx="2104762" cy="971429"/>
        </a:xfrm>
        <a:prstGeom prst="rect">
          <a:avLst/>
        </a:prstGeom>
      </xdr:spPr>
    </xdr:pic>
    <xdr:clientData/>
  </xdr:twoCellAnchor>
  <xdr:twoCellAnchor editAs="oneCell">
    <xdr:from>
      <xdr:col>5</xdr:col>
      <xdr:colOff>925286</xdr:colOff>
      <xdr:row>29</xdr:row>
      <xdr:rowOff>879929</xdr:rowOff>
    </xdr:from>
    <xdr:to>
      <xdr:col>5</xdr:col>
      <xdr:colOff>2440215</xdr:colOff>
      <xdr:row>30</xdr:row>
      <xdr:rowOff>1070971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402286" y="50881643"/>
          <a:ext cx="1514929" cy="1334042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</xdr:colOff>
      <xdr:row>31</xdr:row>
      <xdr:rowOff>99786</xdr:rowOff>
    </xdr:from>
    <xdr:to>
      <xdr:col>6</xdr:col>
      <xdr:colOff>1228</xdr:colOff>
      <xdr:row>31</xdr:row>
      <xdr:rowOff>825501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531429" y="52387500"/>
          <a:ext cx="2650083" cy="725715"/>
        </a:xfrm>
        <a:prstGeom prst="rect">
          <a:avLst/>
        </a:prstGeom>
      </xdr:spPr>
    </xdr:pic>
    <xdr:clientData/>
  </xdr:twoCellAnchor>
  <xdr:twoCellAnchor editAs="oneCell">
    <xdr:from>
      <xdr:col>5</xdr:col>
      <xdr:colOff>707571</xdr:colOff>
      <xdr:row>31</xdr:row>
      <xdr:rowOff>762000</xdr:rowOff>
    </xdr:from>
    <xdr:to>
      <xdr:col>5</xdr:col>
      <xdr:colOff>2258786</xdr:colOff>
      <xdr:row>32</xdr:row>
      <xdr:rowOff>958341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184571" y="53049714"/>
          <a:ext cx="1551215" cy="1339341"/>
        </a:xfrm>
        <a:prstGeom prst="rect">
          <a:avLst/>
        </a:prstGeom>
      </xdr:spPr>
    </xdr:pic>
    <xdr:clientData/>
  </xdr:twoCellAnchor>
  <xdr:twoCellAnchor editAs="oneCell">
    <xdr:from>
      <xdr:col>5</xdr:col>
      <xdr:colOff>36286</xdr:colOff>
      <xdr:row>33</xdr:row>
      <xdr:rowOff>45357</xdr:rowOff>
    </xdr:from>
    <xdr:to>
      <xdr:col>5</xdr:col>
      <xdr:colOff>2493429</xdr:colOff>
      <xdr:row>35</xdr:row>
      <xdr:rowOff>240690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513286" y="54619071"/>
          <a:ext cx="2457143" cy="12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598715</xdr:colOff>
      <xdr:row>36</xdr:row>
      <xdr:rowOff>154215</xdr:rowOff>
    </xdr:from>
    <xdr:to>
      <xdr:col>5</xdr:col>
      <xdr:colOff>2055858</xdr:colOff>
      <xdr:row>37</xdr:row>
      <xdr:rowOff>409024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255001" y="56306358"/>
          <a:ext cx="1457143" cy="780952"/>
        </a:xfrm>
        <a:prstGeom prst="rect">
          <a:avLst/>
        </a:prstGeom>
      </xdr:spPr>
    </xdr:pic>
    <xdr:clientData/>
  </xdr:twoCellAnchor>
  <xdr:twoCellAnchor editAs="oneCell">
    <xdr:from>
      <xdr:col>5</xdr:col>
      <xdr:colOff>471714</xdr:colOff>
      <xdr:row>41</xdr:row>
      <xdr:rowOff>81642</xdr:rowOff>
    </xdr:from>
    <xdr:to>
      <xdr:col>5</xdr:col>
      <xdr:colOff>2157428</xdr:colOff>
      <xdr:row>44</xdr:row>
      <xdr:rowOff>37899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28000" y="58592356"/>
          <a:ext cx="1685714" cy="16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99786</xdr:colOff>
      <xdr:row>38</xdr:row>
      <xdr:rowOff>72572</xdr:rowOff>
    </xdr:from>
    <xdr:to>
      <xdr:col>5</xdr:col>
      <xdr:colOff>2556929</xdr:colOff>
      <xdr:row>41</xdr:row>
      <xdr:rowOff>13906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F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756072" y="57277001"/>
          <a:ext cx="2457143" cy="1247619"/>
        </a:xfrm>
        <a:prstGeom prst="rect">
          <a:avLst/>
        </a:prstGeom>
      </xdr:spPr>
    </xdr:pic>
    <xdr:clientData/>
  </xdr:twoCellAnchor>
  <xdr:oneCellAnchor>
    <xdr:from>
      <xdr:col>5</xdr:col>
      <xdr:colOff>190499</xdr:colOff>
      <xdr:row>44</xdr:row>
      <xdr:rowOff>399142</xdr:rowOff>
    </xdr:from>
    <xdr:ext cx="2457143" cy="1247619"/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F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46785" y="60216142"/>
          <a:ext cx="2457143" cy="1247619"/>
        </a:xfrm>
        <a:prstGeom prst="rect">
          <a:avLst/>
        </a:prstGeom>
      </xdr:spPr>
    </xdr:pic>
    <xdr:clientData/>
  </xdr:oneCellAnchor>
  <xdr:twoCellAnchor editAs="oneCell">
    <xdr:from>
      <xdr:col>5</xdr:col>
      <xdr:colOff>36286</xdr:colOff>
      <xdr:row>51</xdr:row>
      <xdr:rowOff>45357</xdr:rowOff>
    </xdr:from>
    <xdr:to>
      <xdr:col>5</xdr:col>
      <xdr:colOff>1705429</xdr:colOff>
      <xdr:row>51</xdr:row>
      <xdr:rowOff>1077962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692572" y="65722500"/>
          <a:ext cx="1669143" cy="1032605"/>
        </a:xfrm>
        <a:prstGeom prst="rect">
          <a:avLst/>
        </a:prstGeom>
      </xdr:spPr>
    </xdr:pic>
    <xdr:clientData/>
  </xdr:twoCellAnchor>
  <xdr:twoCellAnchor editAs="oneCell">
    <xdr:from>
      <xdr:col>5</xdr:col>
      <xdr:colOff>1415145</xdr:colOff>
      <xdr:row>51</xdr:row>
      <xdr:rowOff>725714</xdr:rowOff>
    </xdr:from>
    <xdr:to>
      <xdr:col>5</xdr:col>
      <xdr:colOff>2616241</xdr:colOff>
      <xdr:row>51</xdr:row>
      <xdr:rowOff>1877785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071431" y="66402857"/>
          <a:ext cx="1201096" cy="1152071"/>
        </a:xfrm>
        <a:prstGeom prst="rect">
          <a:avLst/>
        </a:prstGeom>
      </xdr:spPr>
    </xdr:pic>
    <xdr:clientData/>
  </xdr:twoCellAnchor>
  <xdr:twoCellAnchor editAs="oneCell">
    <xdr:from>
      <xdr:col>5</xdr:col>
      <xdr:colOff>90714</xdr:colOff>
      <xdr:row>52</xdr:row>
      <xdr:rowOff>54428</xdr:rowOff>
    </xdr:from>
    <xdr:to>
      <xdr:col>5</xdr:col>
      <xdr:colOff>1823836</xdr:colOff>
      <xdr:row>52</xdr:row>
      <xdr:rowOff>870857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747000" y="67627499"/>
          <a:ext cx="1733122" cy="816429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1397000</xdr:colOff>
      <xdr:row>52</xdr:row>
      <xdr:rowOff>698500</xdr:rowOff>
    </xdr:from>
    <xdr:to>
      <xdr:col>5</xdr:col>
      <xdr:colOff>2637491</xdr:colOff>
      <xdr:row>52</xdr:row>
      <xdr:rowOff>1814286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053286" y="68271571"/>
          <a:ext cx="1240491" cy="1115786"/>
        </a:xfrm>
        <a:prstGeom prst="rect">
          <a:avLst/>
        </a:prstGeom>
      </xdr:spPr>
    </xdr:pic>
    <xdr:clientData/>
  </xdr:twoCellAnchor>
  <xdr:twoCellAnchor editAs="oneCell">
    <xdr:from>
      <xdr:col>5</xdr:col>
      <xdr:colOff>81643</xdr:colOff>
      <xdr:row>53</xdr:row>
      <xdr:rowOff>27214</xdr:rowOff>
    </xdr:from>
    <xdr:to>
      <xdr:col>5</xdr:col>
      <xdr:colOff>2050143</xdr:colOff>
      <xdr:row>53</xdr:row>
      <xdr:rowOff>1431411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737929" y="69496214"/>
          <a:ext cx="1968500" cy="1404197"/>
        </a:xfrm>
        <a:prstGeom prst="rect">
          <a:avLst/>
        </a:prstGeom>
      </xdr:spPr>
    </xdr:pic>
    <xdr:clientData/>
  </xdr:twoCellAnchor>
  <xdr:twoCellAnchor editAs="oneCell">
    <xdr:from>
      <xdr:col>5</xdr:col>
      <xdr:colOff>1260929</xdr:colOff>
      <xdr:row>53</xdr:row>
      <xdr:rowOff>1206500</xdr:rowOff>
    </xdr:from>
    <xdr:to>
      <xdr:col>5</xdr:col>
      <xdr:colOff>2639786</xdr:colOff>
      <xdr:row>53</xdr:row>
      <xdr:rowOff>2453739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917215" y="70675500"/>
          <a:ext cx="1378857" cy="1247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21771</xdr:rowOff>
    </xdr:from>
    <xdr:to>
      <xdr:col>2</xdr:col>
      <xdr:colOff>530694</xdr:colOff>
      <xdr:row>0</xdr:row>
      <xdr:rowOff>1191462</xdr:rowOff>
    </xdr:to>
    <xdr:pic>
      <xdr:nvPicPr>
        <xdr:cNvPr id="113" name="Рисунок 206">
          <a:extLst>
            <a:ext uri="{FF2B5EF4-FFF2-40B4-BE49-F238E27FC236}">
              <a16:creationId xmlns:a16="http://schemas.microsoft.com/office/drawing/2014/main" id="{00000000-0008-0000-0F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71"/>
          <a:ext cx="2032923" cy="116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108857</xdr:colOff>
      <xdr:row>1</xdr:row>
      <xdr:rowOff>72572</xdr:rowOff>
    </xdr:from>
    <xdr:to>
      <xdr:col>2</xdr:col>
      <xdr:colOff>1569357</xdr:colOff>
      <xdr:row>1</xdr:row>
      <xdr:rowOff>3243083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16643" y="1288143"/>
          <a:ext cx="2367643" cy="3170511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1768928</xdr:colOff>
      <xdr:row>1</xdr:row>
      <xdr:rowOff>72571</xdr:rowOff>
    </xdr:from>
    <xdr:to>
      <xdr:col>4</xdr:col>
      <xdr:colOff>1525483</xdr:colOff>
      <xdr:row>1</xdr:row>
      <xdr:rowOff>3229429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283857" y="1288142"/>
          <a:ext cx="2657598" cy="3156858"/>
        </a:xfrm>
        <a:prstGeom prst="rect">
          <a:avLst/>
        </a:prstGeom>
      </xdr:spPr>
    </xdr:pic>
    <xdr:clientData/>
  </xdr:twoCellAnchor>
  <xdr:twoCellAnchor editAs="oneCell">
    <xdr:from>
      <xdr:col>4</xdr:col>
      <xdr:colOff>1578427</xdr:colOff>
      <xdr:row>1</xdr:row>
      <xdr:rowOff>72572</xdr:rowOff>
    </xdr:from>
    <xdr:to>
      <xdr:col>5</xdr:col>
      <xdr:colOff>634721</xdr:colOff>
      <xdr:row>1</xdr:row>
      <xdr:rowOff>3229428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005284" y="1288143"/>
          <a:ext cx="2285723" cy="3156856"/>
        </a:xfrm>
        <a:prstGeom prst="rect">
          <a:avLst/>
        </a:prstGeom>
      </xdr:spPr>
    </xdr:pic>
    <xdr:clientData/>
  </xdr:twoCellAnchor>
  <xdr:twoCellAnchor editAs="oneCell">
    <xdr:from>
      <xdr:col>5</xdr:col>
      <xdr:colOff>825499</xdr:colOff>
      <xdr:row>1</xdr:row>
      <xdr:rowOff>81643</xdr:rowOff>
    </xdr:from>
    <xdr:to>
      <xdr:col>6</xdr:col>
      <xdr:colOff>458869</xdr:colOff>
      <xdr:row>1</xdr:row>
      <xdr:rowOff>3229428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481785" y="1297214"/>
          <a:ext cx="2336654" cy="3147785"/>
        </a:xfrm>
        <a:prstGeom prst="rect">
          <a:avLst/>
        </a:prstGeom>
      </xdr:spPr>
    </xdr:pic>
    <xdr:clientData/>
  </xdr:twoCellAnchor>
  <xdr:twoCellAnchor editAs="oneCell">
    <xdr:from>
      <xdr:col>4</xdr:col>
      <xdr:colOff>3067049</xdr:colOff>
      <xdr:row>0</xdr:row>
      <xdr:rowOff>112619</xdr:rowOff>
    </xdr:from>
    <xdr:to>
      <xdr:col>6</xdr:col>
      <xdr:colOff>61087</xdr:colOff>
      <xdr:row>0</xdr:row>
      <xdr:rowOff>1126696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A794B2CA-DB1E-46BB-983C-8B69C04E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389" y="112619"/>
          <a:ext cx="2823337" cy="1014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</xdr:colOff>
      <xdr:row>4</xdr:row>
      <xdr:rowOff>146050</xdr:rowOff>
    </xdr:from>
    <xdr:to>
      <xdr:col>5</xdr:col>
      <xdr:colOff>990600</xdr:colOff>
      <xdr:row>4</xdr:row>
      <xdr:rowOff>1428750</xdr:rowOff>
    </xdr:to>
    <xdr:pic>
      <xdr:nvPicPr>
        <xdr:cNvPr id="2" name="Рисунок 2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711200"/>
          <a:ext cx="9080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1244600</xdr:colOff>
      <xdr:row>4</xdr:row>
      <xdr:rowOff>76200</xdr:rowOff>
    </xdr:from>
    <xdr:to>
      <xdr:col>5</xdr:col>
      <xdr:colOff>1847850</xdr:colOff>
      <xdr:row>4</xdr:row>
      <xdr:rowOff>1206500</xdr:rowOff>
    </xdr:to>
    <xdr:pic>
      <xdr:nvPicPr>
        <xdr:cNvPr id="3" name="Рисунок 29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641350"/>
          <a:ext cx="60325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1320800</xdr:colOff>
      <xdr:row>4</xdr:row>
      <xdr:rowOff>1181100</xdr:rowOff>
    </xdr:from>
    <xdr:to>
      <xdr:col>5</xdr:col>
      <xdr:colOff>1873250</xdr:colOff>
      <xdr:row>4</xdr:row>
      <xdr:rowOff>2197100</xdr:rowOff>
    </xdr:to>
    <xdr:pic>
      <xdr:nvPicPr>
        <xdr:cNvPr id="4" name="Рисунок 30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1746250"/>
          <a:ext cx="5524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4</xdr:row>
      <xdr:rowOff>1663700</xdr:rowOff>
    </xdr:from>
    <xdr:to>
      <xdr:col>5</xdr:col>
      <xdr:colOff>1035050</xdr:colOff>
      <xdr:row>4</xdr:row>
      <xdr:rowOff>2057400</xdr:rowOff>
    </xdr:to>
    <xdr:pic>
      <xdr:nvPicPr>
        <xdr:cNvPr id="5" name="Рисунок 3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600" y="2228850"/>
          <a:ext cx="7048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5</xdr:row>
      <xdr:rowOff>44450</xdr:rowOff>
    </xdr:from>
    <xdr:to>
      <xdr:col>5</xdr:col>
      <xdr:colOff>812800</xdr:colOff>
      <xdr:row>5</xdr:row>
      <xdr:rowOff>1447800</xdr:rowOff>
    </xdr:to>
    <xdr:pic>
      <xdr:nvPicPr>
        <xdr:cNvPr id="6" name="Рисунок 3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32" t="13647" r="37212" b="12465"/>
        <a:stretch>
          <a:fillRect/>
        </a:stretch>
      </xdr:blipFill>
      <xdr:spPr bwMode="auto">
        <a:xfrm>
          <a:off x="6019800" y="2838450"/>
          <a:ext cx="66040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977900</xdr:colOff>
      <xdr:row>5</xdr:row>
      <xdr:rowOff>82550</xdr:rowOff>
    </xdr:from>
    <xdr:to>
      <xdr:col>5</xdr:col>
      <xdr:colOff>1860550</xdr:colOff>
      <xdr:row>5</xdr:row>
      <xdr:rowOff>1358900</xdr:rowOff>
    </xdr:to>
    <xdr:pic>
      <xdr:nvPicPr>
        <xdr:cNvPr id="7" name="Рисунок 3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43" r="37193" b="2660"/>
        <a:stretch>
          <a:fillRect/>
        </a:stretch>
      </xdr:blipFill>
      <xdr:spPr bwMode="auto">
        <a:xfrm>
          <a:off x="6845300" y="2876550"/>
          <a:ext cx="8826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6</xdr:row>
      <xdr:rowOff>44450</xdr:rowOff>
    </xdr:from>
    <xdr:to>
      <xdr:col>5</xdr:col>
      <xdr:colOff>882650</xdr:colOff>
      <xdr:row>6</xdr:row>
      <xdr:rowOff>1574800</xdr:rowOff>
    </xdr:to>
    <xdr:pic>
      <xdr:nvPicPr>
        <xdr:cNvPr id="8" name="Рисунок 3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62" t="9358" r="34311" b="8955"/>
        <a:stretch>
          <a:fillRect/>
        </a:stretch>
      </xdr:blipFill>
      <xdr:spPr bwMode="auto">
        <a:xfrm>
          <a:off x="6000750" y="4349750"/>
          <a:ext cx="749300" cy="153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965200</xdr:colOff>
      <xdr:row>6</xdr:row>
      <xdr:rowOff>215900</xdr:rowOff>
    </xdr:from>
    <xdr:to>
      <xdr:col>5</xdr:col>
      <xdr:colOff>1927225</xdr:colOff>
      <xdr:row>6</xdr:row>
      <xdr:rowOff>1524000</xdr:rowOff>
    </xdr:to>
    <xdr:pic>
      <xdr:nvPicPr>
        <xdr:cNvPr id="9" name="Рисунок 35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40" r="30721"/>
        <a:stretch>
          <a:fillRect/>
        </a:stretch>
      </xdr:blipFill>
      <xdr:spPr bwMode="auto">
        <a:xfrm>
          <a:off x="6832600" y="4521200"/>
          <a:ext cx="9906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7</xdr:row>
      <xdr:rowOff>88900</xdr:rowOff>
    </xdr:from>
    <xdr:to>
      <xdr:col>5</xdr:col>
      <xdr:colOff>1003300</xdr:colOff>
      <xdr:row>8</xdr:row>
      <xdr:rowOff>918936</xdr:rowOff>
    </xdr:to>
    <xdr:pic>
      <xdr:nvPicPr>
        <xdr:cNvPr id="12" name="Рисунок 38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71" t="12088" r="39241" b="10710"/>
        <a:stretch>
          <a:fillRect/>
        </a:stretch>
      </xdr:blipFill>
      <xdr:spPr bwMode="auto">
        <a:xfrm>
          <a:off x="6013450" y="8197850"/>
          <a:ext cx="85725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984250</xdr:colOff>
      <xdr:row>7</xdr:row>
      <xdr:rowOff>241300</xdr:rowOff>
    </xdr:from>
    <xdr:to>
      <xdr:col>6</xdr:col>
      <xdr:colOff>1670</xdr:colOff>
      <xdr:row>8</xdr:row>
      <xdr:rowOff>633186</xdr:rowOff>
    </xdr:to>
    <xdr:pic>
      <xdr:nvPicPr>
        <xdr:cNvPr id="13" name="Рисунок 39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69" r="29588"/>
        <a:stretch>
          <a:fillRect/>
        </a:stretch>
      </xdr:blipFill>
      <xdr:spPr bwMode="auto">
        <a:xfrm>
          <a:off x="6851650" y="8350250"/>
          <a:ext cx="9906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92636</xdr:colOff>
      <xdr:row>9</xdr:row>
      <xdr:rowOff>112059</xdr:rowOff>
    </xdr:from>
    <xdr:to>
      <xdr:col>5</xdr:col>
      <xdr:colOff>1108636</xdr:colOff>
      <xdr:row>9</xdr:row>
      <xdr:rowOff>2017059</xdr:rowOff>
    </xdr:to>
    <xdr:pic>
      <xdr:nvPicPr>
        <xdr:cNvPr id="14" name="Рисунок 40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11" t="8833" r="28574" b="9956"/>
        <a:stretch>
          <a:fillRect/>
        </a:stretch>
      </xdr:blipFill>
      <xdr:spPr bwMode="auto">
        <a:xfrm>
          <a:off x="6242424" y="11210365"/>
          <a:ext cx="10160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9</xdr:row>
      <xdr:rowOff>543111</xdr:rowOff>
    </xdr:from>
    <xdr:to>
      <xdr:col>5</xdr:col>
      <xdr:colOff>1920875</xdr:colOff>
      <xdr:row>9</xdr:row>
      <xdr:rowOff>1952811</xdr:rowOff>
    </xdr:to>
    <xdr:pic>
      <xdr:nvPicPr>
        <xdr:cNvPr id="15" name="Рисунок 41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1" r="29909"/>
        <a:stretch>
          <a:fillRect/>
        </a:stretch>
      </xdr:blipFill>
      <xdr:spPr bwMode="auto">
        <a:xfrm>
          <a:off x="7165788" y="11641417"/>
          <a:ext cx="9048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10</xdr:row>
      <xdr:rowOff>114300</xdr:rowOff>
    </xdr:from>
    <xdr:to>
      <xdr:col>5</xdr:col>
      <xdr:colOff>1092200</xdr:colOff>
      <xdr:row>10</xdr:row>
      <xdr:rowOff>2197100</xdr:rowOff>
    </xdr:to>
    <xdr:pic>
      <xdr:nvPicPr>
        <xdr:cNvPr id="16" name="Рисунок 42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39" t="9358" r="31265" b="10905"/>
        <a:stretch>
          <a:fillRect/>
        </a:stretch>
      </xdr:blipFill>
      <xdr:spPr bwMode="auto">
        <a:xfrm>
          <a:off x="5988050" y="12515850"/>
          <a:ext cx="971550" cy="208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996950</xdr:colOff>
      <xdr:row>10</xdr:row>
      <xdr:rowOff>584200</xdr:rowOff>
    </xdr:from>
    <xdr:to>
      <xdr:col>5</xdr:col>
      <xdr:colOff>1924050</xdr:colOff>
      <xdr:row>10</xdr:row>
      <xdr:rowOff>2190750</xdr:rowOff>
    </xdr:to>
    <xdr:pic>
      <xdr:nvPicPr>
        <xdr:cNvPr id="17" name="Рисунок 43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57" r="29807"/>
        <a:stretch>
          <a:fillRect/>
        </a:stretch>
      </xdr:blipFill>
      <xdr:spPr bwMode="auto">
        <a:xfrm>
          <a:off x="6864350" y="12985750"/>
          <a:ext cx="946150" cy="160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11</xdr:row>
      <xdr:rowOff>101600</xdr:rowOff>
    </xdr:from>
    <xdr:to>
      <xdr:col>5</xdr:col>
      <xdr:colOff>863600</xdr:colOff>
      <xdr:row>11</xdr:row>
      <xdr:rowOff>1841500</xdr:rowOff>
    </xdr:to>
    <xdr:pic>
      <xdr:nvPicPr>
        <xdr:cNvPr id="18" name="Рисунок 44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03" t="9943" r="38951" b="9930"/>
        <a:stretch>
          <a:fillRect/>
        </a:stretch>
      </xdr:blipFill>
      <xdr:spPr bwMode="auto">
        <a:xfrm>
          <a:off x="6045200" y="14757400"/>
          <a:ext cx="6858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920750</xdr:colOff>
      <xdr:row>11</xdr:row>
      <xdr:rowOff>450850</xdr:rowOff>
    </xdr:from>
    <xdr:to>
      <xdr:col>5</xdr:col>
      <xdr:colOff>1765300</xdr:colOff>
      <xdr:row>11</xdr:row>
      <xdr:rowOff>1784350</xdr:rowOff>
    </xdr:to>
    <xdr:pic>
      <xdr:nvPicPr>
        <xdr:cNvPr id="19" name="Рисунок 45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35" r="32076"/>
        <a:stretch>
          <a:fillRect/>
        </a:stretch>
      </xdr:blipFill>
      <xdr:spPr bwMode="auto">
        <a:xfrm>
          <a:off x="6788150" y="15106650"/>
          <a:ext cx="8445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192368</xdr:colOff>
      <xdr:row>12</xdr:row>
      <xdr:rowOff>74333</xdr:rowOff>
    </xdr:from>
    <xdr:to>
      <xdr:col>5</xdr:col>
      <xdr:colOff>954368</xdr:colOff>
      <xdr:row>12</xdr:row>
      <xdr:rowOff>1928533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48" t="10345" r="36081" b="10040"/>
        <a:stretch>
          <a:fillRect/>
        </a:stretch>
      </xdr:blipFill>
      <xdr:spPr bwMode="auto">
        <a:xfrm>
          <a:off x="6342156" y="17456898"/>
          <a:ext cx="762000" cy="185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1023844</xdr:colOff>
      <xdr:row>12</xdr:row>
      <xdr:rowOff>515844</xdr:rowOff>
    </xdr:from>
    <xdr:to>
      <xdr:col>5</xdr:col>
      <xdr:colOff>1779494</xdr:colOff>
      <xdr:row>12</xdr:row>
      <xdr:rowOff>1722344</xdr:rowOff>
    </xdr:to>
    <xdr:pic>
      <xdr:nvPicPr>
        <xdr:cNvPr id="21" name="Рисунок 2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62" r="32738"/>
        <a:stretch>
          <a:fillRect/>
        </a:stretch>
      </xdr:blipFill>
      <xdr:spPr bwMode="auto">
        <a:xfrm>
          <a:off x="7173632" y="17898409"/>
          <a:ext cx="75565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94129</xdr:colOff>
      <xdr:row>13</xdr:row>
      <xdr:rowOff>106456</xdr:rowOff>
    </xdr:from>
    <xdr:to>
      <xdr:col>5</xdr:col>
      <xdr:colOff>1040279</xdr:colOff>
      <xdr:row>15</xdr:row>
      <xdr:rowOff>404531</xdr:rowOff>
    </xdr:to>
    <xdr:pic>
      <xdr:nvPicPr>
        <xdr:cNvPr id="22" name="Рисунок 3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09" t="13268" r="34940" b="12041"/>
        <a:stretch>
          <a:fillRect/>
        </a:stretch>
      </xdr:blipFill>
      <xdr:spPr bwMode="auto">
        <a:xfrm>
          <a:off x="6243917" y="19488150"/>
          <a:ext cx="946150" cy="1687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800847</xdr:colOff>
      <xdr:row>13</xdr:row>
      <xdr:rowOff>481853</xdr:rowOff>
    </xdr:from>
    <xdr:to>
      <xdr:col>5</xdr:col>
      <xdr:colOff>1753347</xdr:colOff>
      <xdr:row>15</xdr:row>
      <xdr:rowOff>568884</xdr:rowOff>
    </xdr:to>
    <xdr:pic>
      <xdr:nvPicPr>
        <xdr:cNvPr id="23" name="Рисунок 4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3" r="31622"/>
        <a:stretch>
          <a:fillRect/>
        </a:stretch>
      </xdr:blipFill>
      <xdr:spPr bwMode="auto">
        <a:xfrm>
          <a:off x="6950635" y="19863547"/>
          <a:ext cx="952500" cy="1476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687296</xdr:colOff>
      <xdr:row>1</xdr:row>
      <xdr:rowOff>26894</xdr:rowOff>
    </xdr:from>
    <xdr:to>
      <xdr:col>5</xdr:col>
      <xdr:colOff>1758722</xdr:colOff>
      <xdr:row>1</xdr:row>
      <xdr:rowOff>1730188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37084" y="1246094"/>
          <a:ext cx="1071426" cy="1703294"/>
        </a:xfrm>
        <a:prstGeom prst="rect">
          <a:avLst/>
        </a:prstGeom>
      </xdr:spPr>
    </xdr:pic>
    <xdr:clientData/>
  </xdr:twoCellAnchor>
  <xdr:twoCellAnchor editAs="oneCell">
    <xdr:from>
      <xdr:col>0</xdr:col>
      <xdr:colOff>17514</xdr:colOff>
      <xdr:row>0</xdr:row>
      <xdr:rowOff>0</xdr:rowOff>
    </xdr:from>
    <xdr:to>
      <xdr:col>2</xdr:col>
      <xdr:colOff>697268</xdr:colOff>
      <xdr:row>1</xdr:row>
      <xdr:rowOff>8471</xdr:rowOff>
    </xdr:to>
    <xdr:pic>
      <xdr:nvPicPr>
        <xdr:cNvPr id="25" name="Рисунок 206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4" y="0"/>
          <a:ext cx="2024460" cy="1227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874060</xdr:colOff>
      <xdr:row>1</xdr:row>
      <xdr:rowOff>14941</xdr:rowOff>
    </xdr:from>
    <xdr:to>
      <xdr:col>4</xdr:col>
      <xdr:colOff>1894721</xdr:colOff>
      <xdr:row>1</xdr:row>
      <xdr:rowOff>1733176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123766" y="1621117"/>
          <a:ext cx="1020661" cy="1718235"/>
        </a:xfrm>
        <a:prstGeom prst="rect">
          <a:avLst/>
        </a:prstGeom>
      </xdr:spPr>
    </xdr:pic>
    <xdr:clientData/>
  </xdr:twoCellAnchor>
  <xdr:twoCellAnchor editAs="oneCell">
    <xdr:from>
      <xdr:col>3</xdr:col>
      <xdr:colOff>14941</xdr:colOff>
      <xdr:row>1</xdr:row>
      <xdr:rowOff>8966</xdr:rowOff>
    </xdr:from>
    <xdr:to>
      <xdr:col>3</xdr:col>
      <xdr:colOff>1051644</xdr:colOff>
      <xdr:row>2</xdr:row>
      <xdr:rowOff>2989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05741" y="1228166"/>
          <a:ext cx="1036703" cy="1733176"/>
        </a:xfrm>
        <a:prstGeom prst="rect">
          <a:avLst/>
        </a:prstGeom>
      </xdr:spPr>
    </xdr:pic>
    <xdr:clientData/>
  </xdr:twoCellAnchor>
  <xdr:twoCellAnchor editAs="oneCell">
    <xdr:from>
      <xdr:col>5</xdr:col>
      <xdr:colOff>510988</xdr:colOff>
      <xdr:row>0</xdr:row>
      <xdr:rowOff>211231</xdr:rowOff>
    </xdr:from>
    <xdr:to>
      <xdr:col>6</xdr:col>
      <xdr:colOff>813226</xdr:colOff>
      <xdr:row>0</xdr:row>
      <xdr:rowOff>1027132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7F292AC8-38F1-4191-8661-0B778A42B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4612" y="211231"/>
          <a:ext cx="2274474" cy="81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120650</xdr:colOff>
      <xdr:row>4</xdr:row>
      <xdr:rowOff>209550</xdr:rowOff>
    </xdr:from>
    <xdr:to>
      <xdr:col>5</xdr:col>
      <xdr:colOff>1968500</xdr:colOff>
      <xdr:row>4</xdr:row>
      <xdr:rowOff>762000</xdr:rowOff>
    </xdr:to>
    <xdr:pic>
      <xdr:nvPicPr>
        <xdr:cNvPr id="611214" name="Immagine 39">
          <a:extLst>
            <a:ext uri="{FF2B5EF4-FFF2-40B4-BE49-F238E27FC236}">
              <a16:creationId xmlns:a16="http://schemas.microsoft.com/office/drawing/2014/main" id="{00000000-0008-0000-1100-00008E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88050" y="77470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4</xdr:row>
      <xdr:rowOff>755650</xdr:rowOff>
    </xdr:from>
    <xdr:to>
      <xdr:col>5</xdr:col>
      <xdr:colOff>1822450</xdr:colOff>
      <xdr:row>4</xdr:row>
      <xdr:rowOff>1365250</xdr:rowOff>
    </xdr:to>
    <xdr:pic>
      <xdr:nvPicPr>
        <xdr:cNvPr id="611215" name="Immagine 40">
          <a:extLst>
            <a:ext uri="{FF2B5EF4-FFF2-40B4-BE49-F238E27FC236}">
              <a16:creationId xmlns:a16="http://schemas.microsoft.com/office/drawing/2014/main" id="{00000000-0008-0000-1100-00008F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850" y="1320800"/>
          <a:ext cx="1524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5</xdr:row>
      <xdr:rowOff>165100</xdr:rowOff>
    </xdr:from>
    <xdr:to>
      <xdr:col>5</xdr:col>
      <xdr:colOff>1949450</xdr:colOff>
      <xdr:row>5</xdr:row>
      <xdr:rowOff>717550</xdr:rowOff>
    </xdr:to>
    <xdr:pic>
      <xdr:nvPicPr>
        <xdr:cNvPr id="611216" name="Immagine 41">
          <a:extLst>
            <a:ext uri="{FF2B5EF4-FFF2-40B4-BE49-F238E27FC236}">
              <a16:creationId xmlns:a16="http://schemas.microsoft.com/office/drawing/2014/main" id="{00000000-0008-0000-1100-000090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69000" y="216535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5</xdr:row>
      <xdr:rowOff>742950</xdr:rowOff>
    </xdr:from>
    <xdr:to>
      <xdr:col>5</xdr:col>
      <xdr:colOff>1866900</xdr:colOff>
      <xdr:row>5</xdr:row>
      <xdr:rowOff>1390650</xdr:rowOff>
    </xdr:to>
    <xdr:pic>
      <xdr:nvPicPr>
        <xdr:cNvPr id="611217" name="Immagine 42">
          <a:extLst>
            <a:ext uri="{FF2B5EF4-FFF2-40B4-BE49-F238E27FC236}">
              <a16:creationId xmlns:a16="http://schemas.microsoft.com/office/drawing/2014/main" id="{00000000-0008-0000-1100-000091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150" y="2743200"/>
          <a:ext cx="1708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6</xdr:row>
      <xdr:rowOff>114300</xdr:rowOff>
    </xdr:from>
    <xdr:to>
      <xdr:col>5</xdr:col>
      <xdr:colOff>1917700</xdr:colOff>
      <xdr:row>6</xdr:row>
      <xdr:rowOff>666750</xdr:rowOff>
    </xdr:to>
    <xdr:pic>
      <xdr:nvPicPr>
        <xdr:cNvPr id="611218" name="Immagine 43">
          <a:extLst>
            <a:ext uri="{FF2B5EF4-FFF2-40B4-BE49-F238E27FC236}">
              <a16:creationId xmlns:a16="http://schemas.microsoft.com/office/drawing/2014/main" id="{00000000-0008-0000-1100-000092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37250" y="354965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6</xdr:row>
      <xdr:rowOff>781050</xdr:rowOff>
    </xdr:from>
    <xdr:to>
      <xdr:col>5</xdr:col>
      <xdr:colOff>1924050</xdr:colOff>
      <xdr:row>6</xdr:row>
      <xdr:rowOff>1301750</xdr:rowOff>
    </xdr:to>
    <xdr:pic>
      <xdr:nvPicPr>
        <xdr:cNvPr id="611219" name="Immagine 44">
          <a:extLst>
            <a:ext uri="{FF2B5EF4-FFF2-40B4-BE49-F238E27FC236}">
              <a16:creationId xmlns:a16="http://schemas.microsoft.com/office/drawing/2014/main" id="{00000000-0008-0000-1100-000093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4216400"/>
          <a:ext cx="18161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7</xdr:row>
      <xdr:rowOff>114300</xdr:rowOff>
    </xdr:from>
    <xdr:to>
      <xdr:col>6</xdr:col>
      <xdr:colOff>2115</xdr:colOff>
      <xdr:row>7</xdr:row>
      <xdr:rowOff>666750</xdr:rowOff>
    </xdr:to>
    <xdr:pic>
      <xdr:nvPicPr>
        <xdr:cNvPr id="611220" name="Immagine 45">
          <a:extLst>
            <a:ext uri="{FF2B5EF4-FFF2-40B4-BE49-F238E27FC236}">
              <a16:creationId xmlns:a16="http://schemas.microsoft.com/office/drawing/2014/main" id="{00000000-0008-0000-1100-000094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94400" y="498475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7</xdr:row>
      <xdr:rowOff>704850</xdr:rowOff>
    </xdr:from>
    <xdr:to>
      <xdr:col>5</xdr:col>
      <xdr:colOff>1866900</xdr:colOff>
      <xdr:row>7</xdr:row>
      <xdr:rowOff>1371600</xdr:rowOff>
    </xdr:to>
    <xdr:pic>
      <xdr:nvPicPr>
        <xdr:cNvPr id="611221" name="Immagine 46">
          <a:extLst>
            <a:ext uri="{FF2B5EF4-FFF2-40B4-BE49-F238E27FC236}">
              <a16:creationId xmlns:a16="http://schemas.microsoft.com/office/drawing/2014/main" id="{00000000-0008-0000-1100-000095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5575300"/>
          <a:ext cx="1670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8</xdr:row>
      <xdr:rowOff>152400</xdr:rowOff>
    </xdr:from>
    <xdr:to>
      <xdr:col>5</xdr:col>
      <xdr:colOff>1936750</xdr:colOff>
      <xdr:row>8</xdr:row>
      <xdr:rowOff>571500</xdr:rowOff>
    </xdr:to>
    <xdr:pic>
      <xdr:nvPicPr>
        <xdr:cNvPr id="611222" name="Immagine 47">
          <a:extLst>
            <a:ext uri="{FF2B5EF4-FFF2-40B4-BE49-F238E27FC236}">
              <a16:creationId xmlns:a16="http://schemas.microsoft.com/office/drawing/2014/main" id="{00000000-0008-0000-1100-000096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7" t="41672" r="14867" b="36658"/>
        <a:stretch>
          <a:fillRect/>
        </a:stretch>
      </xdr:blipFill>
      <xdr:spPr bwMode="auto">
        <a:xfrm>
          <a:off x="5886450" y="6457950"/>
          <a:ext cx="191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8</xdr:row>
      <xdr:rowOff>723900</xdr:rowOff>
    </xdr:from>
    <xdr:to>
      <xdr:col>5</xdr:col>
      <xdr:colOff>1733550</xdr:colOff>
      <xdr:row>8</xdr:row>
      <xdr:rowOff>1162050</xdr:rowOff>
    </xdr:to>
    <xdr:pic>
      <xdr:nvPicPr>
        <xdr:cNvPr id="611223" name="Immagine 48">
          <a:extLst>
            <a:ext uri="{FF2B5EF4-FFF2-40B4-BE49-F238E27FC236}">
              <a16:creationId xmlns:a16="http://schemas.microsoft.com/office/drawing/2014/main" id="{00000000-0008-0000-1100-000097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7029450"/>
          <a:ext cx="1606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11</xdr:row>
      <xdr:rowOff>95250</xdr:rowOff>
    </xdr:from>
    <xdr:to>
      <xdr:col>5</xdr:col>
      <xdr:colOff>831850</xdr:colOff>
      <xdr:row>11</xdr:row>
      <xdr:rowOff>1104900</xdr:rowOff>
    </xdr:to>
    <xdr:pic>
      <xdr:nvPicPr>
        <xdr:cNvPr id="611224" name="Immagine 49">
          <a:extLst>
            <a:ext uri="{FF2B5EF4-FFF2-40B4-BE49-F238E27FC236}">
              <a16:creationId xmlns:a16="http://schemas.microsoft.com/office/drawing/2014/main" id="{00000000-0008-0000-1100-000098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9" t="19170" r="30777" b="15822"/>
        <a:stretch>
          <a:fillRect/>
        </a:stretch>
      </xdr:blipFill>
      <xdr:spPr bwMode="auto">
        <a:xfrm>
          <a:off x="5949950" y="12052300"/>
          <a:ext cx="749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806450</xdr:colOff>
      <xdr:row>11</xdr:row>
      <xdr:rowOff>590550</xdr:rowOff>
    </xdr:from>
    <xdr:to>
      <xdr:col>5</xdr:col>
      <xdr:colOff>1936750</xdr:colOff>
      <xdr:row>11</xdr:row>
      <xdr:rowOff>1644650</xdr:rowOff>
    </xdr:to>
    <xdr:pic>
      <xdr:nvPicPr>
        <xdr:cNvPr id="611225" name="Immagine 50">
          <a:extLst>
            <a:ext uri="{FF2B5EF4-FFF2-40B4-BE49-F238E27FC236}">
              <a16:creationId xmlns:a16="http://schemas.microsoft.com/office/drawing/2014/main" id="{00000000-0008-0000-1100-000099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12547600"/>
          <a:ext cx="11303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13</xdr:row>
      <xdr:rowOff>57150</xdr:rowOff>
    </xdr:from>
    <xdr:to>
      <xdr:col>5</xdr:col>
      <xdr:colOff>819150</xdr:colOff>
      <xdr:row>13</xdr:row>
      <xdr:rowOff>698500</xdr:rowOff>
    </xdr:to>
    <xdr:pic>
      <xdr:nvPicPr>
        <xdr:cNvPr id="611226" name="Immagine 51">
          <a:extLst>
            <a:ext uri="{FF2B5EF4-FFF2-40B4-BE49-F238E27FC236}">
              <a16:creationId xmlns:a16="http://schemas.microsoft.com/office/drawing/2014/main" id="{00000000-0008-0000-1100-00009A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2" t="22504" r="27057" b="23323"/>
        <a:stretch>
          <a:fillRect/>
        </a:stretch>
      </xdr:blipFill>
      <xdr:spPr bwMode="auto">
        <a:xfrm>
          <a:off x="5949950" y="15836900"/>
          <a:ext cx="7366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977900</xdr:colOff>
      <xdr:row>13</xdr:row>
      <xdr:rowOff>393700</xdr:rowOff>
    </xdr:from>
    <xdr:to>
      <xdr:col>5</xdr:col>
      <xdr:colOff>1670050</xdr:colOff>
      <xdr:row>13</xdr:row>
      <xdr:rowOff>1054100</xdr:rowOff>
    </xdr:to>
    <xdr:pic>
      <xdr:nvPicPr>
        <xdr:cNvPr id="611227" name="Immagine 52">
          <a:extLst>
            <a:ext uri="{FF2B5EF4-FFF2-40B4-BE49-F238E27FC236}">
              <a16:creationId xmlns:a16="http://schemas.microsoft.com/office/drawing/2014/main" id="{00000000-0008-0000-1100-00009B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5300" y="16173450"/>
          <a:ext cx="6921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14</xdr:row>
      <xdr:rowOff>95250</xdr:rowOff>
    </xdr:from>
    <xdr:to>
      <xdr:col>5</xdr:col>
      <xdr:colOff>1047750</xdr:colOff>
      <xdr:row>14</xdr:row>
      <xdr:rowOff>781050</xdr:rowOff>
    </xdr:to>
    <xdr:pic>
      <xdr:nvPicPr>
        <xdr:cNvPr id="611228" name="Immagine 53">
          <a:extLst>
            <a:ext uri="{FF2B5EF4-FFF2-40B4-BE49-F238E27FC236}">
              <a16:creationId xmlns:a16="http://schemas.microsoft.com/office/drawing/2014/main" id="{00000000-0008-0000-1100-00009C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33615" r="30777" b="30547"/>
        <a:stretch>
          <a:fillRect/>
        </a:stretch>
      </xdr:blipFill>
      <xdr:spPr bwMode="auto">
        <a:xfrm>
          <a:off x="5949950" y="17024350"/>
          <a:ext cx="965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946150</xdr:colOff>
      <xdr:row>14</xdr:row>
      <xdr:rowOff>533400</xdr:rowOff>
    </xdr:from>
    <xdr:to>
      <xdr:col>5</xdr:col>
      <xdr:colOff>1955800</xdr:colOff>
      <xdr:row>14</xdr:row>
      <xdr:rowOff>1143000</xdr:rowOff>
    </xdr:to>
    <xdr:pic>
      <xdr:nvPicPr>
        <xdr:cNvPr id="611229" name="Immagine 54">
          <a:extLst>
            <a:ext uri="{FF2B5EF4-FFF2-40B4-BE49-F238E27FC236}">
              <a16:creationId xmlns:a16="http://schemas.microsoft.com/office/drawing/2014/main" id="{00000000-0008-0000-1100-00009D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17462500"/>
          <a:ext cx="1009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15</xdr:row>
      <xdr:rowOff>44450</xdr:rowOff>
    </xdr:from>
    <xdr:to>
      <xdr:col>5</xdr:col>
      <xdr:colOff>1098550</xdr:colOff>
      <xdr:row>15</xdr:row>
      <xdr:rowOff>711200</xdr:rowOff>
    </xdr:to>
    <xdr:pic>
      <xdr:nvPicPr>
        <xdr:cNvPr id="611230" name="Immagine 55">
          <a:extLst>
            <a:ext uri="{FF2B5EF4-FFF2-40B4-BE49-F238E27FC236}">
              <a16:creationId xmlns:a16="http://schemas.microsoft.com/office/drawing/2014/main" id="{00000000-0008-0000-1100-00009E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76" t="35837" r="32224" b="33325"/>
        <a:stretch>
          <a:fillRect/>
        </a:stretch>
      </xdr:blipFill>
      <xdr:spPr bwMode="auto">
        <a:xfrm>
          <a:off x="5918200" y="18180050"/>
          <a:ext cx="1047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755650</xdr:colOff>
      <xdr:row>15</xdr:row>
      <xdr:rowOff>641350</xdr:rowOff>
    </xdr:from>
    <xdr:to>
      <xdr:col>5</xdr:col>
      <xdr:colOff>1841500</xdr:colOff>
      <xdr:row>15</xdr:row>
      <xdr:rowOff>1250950</xdr:rowOff>
    </xdr:to>
    <xdr:pic>
      <xdr:nvPicPr>
        <xdr:cNvPr id="611231" name="Immagine 56">
          <a:extLst>
            <a:ext uri="{FF2B5EF4-FFF2-40B4-BE49-F238E27FC236}">
              <a16:creationId xmlns:a16="http://schemas.microsoft.com/office/drawing/2014/main" id="{00000000-0008-0000-1100-00009F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3050" y="18776950"/>
          <a:ext cx="1085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16</xdr:row>
      <xdr:rowOff>44450</xdr:rowOff>
    </xdr:from>
    <xdr:to>
      <xdr:col>5</xdr:col>
      <xdr:colOff>958850</xdr:colOff>
      <xdr:row>16</xdr:row>
      <xdr:rowOff>1054100</xdr:rowOff>
    </xdr:to>
    <xdr:pic>
      <xdr:nvPicPr>
        <xdr:cNvPr id="611232" name="Immagine 57">
          <a:extLst>
            <a:ext uri="{FF2B5EF4-FFF2-40B4-BE49-F238E27FC236}">
              <a16:creationId xmlns:a16="http://schemas.microsoft.com/office/drawing/2014/main" id="{00000000-0008-0000-1100-0000A0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54" t="25836" r="35117" b="28880"/>
        <a:stretch>
          <a:fillRect/>
        </a:stretch>
      </xdr:blipFill>
      <xdr:spPr bwMode="auto">
        <a:xfrm>
          <a:off x="5918200" y="19615150"/>
          <a:ext cx="908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838200</xdr:colOff>
      <xdr:row>16</xdr:row>
      <xdr:rowOff>914400</xdr:rowOff>
    </xdr:from>
    <xdr:to>
      <xdr:col>5</xdr:col>
      <xdr:colOff>1885950</xdr:colOff>
      <xdr:row>16</xdr:row>
      <xdr:rowOff>1663700</xdr:rowOff>
    </xdr:to>
    <xdr:pic>
      <xdr:nvPicPr>
        <xdr:cNvPr id="611233" name="Immagine 58">
          <a:extLst>
            <a:ext uri="{FF2B5EF4-FFF2-40B4-BE49-F238E27FC236}">
              <a16:creationId xmlns:a16="http://schemas.microsoft.com/office/drawing/2014/main" id="{00000000-0008-0000-1100-0000A1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0485100"/>
          <a:ext cx="104775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17</xdr:row>
      <xdr:rowOff>50800</xdr:rowOff>
    </xdr:from>
    <xdr:to>
      <xdr:col>5</xdr:col>
      <xdr:colOff>1238250</xdr:colOff>
      <xdr:row>17</xdr:row>
      <xdr:rowOff>831850</xdr:rowOff>
    </xdr:to>
    <xdr:pic>
      <xdr:nvPicPr>
        <xdr:cNvPr id="611234" name="Immagine 59">
          <a:extLst>
            <a:ext uri="{FF2B5EF4-FFF2-40B4-BE49-F238E27FC236}">
              <a16:creationId xmlns:a16="http://schemas.microsoft.com/office/drawing/2014/main" id="{00000000-0008-0000-1100-0000A2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0" t="31949" r="29950" b="28325"/>
        <a:stretch>
          <a:fillRect/>
        </a:stretch>
      </xdr:blipFill>
      <xdr:spPr bwMode="auto">
        <a:xfrm>
          <a:off x="5956300" y="21355050"/>
          <a:ext cx="1149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666750</xdr:colOff>
      <xdr:row>17</xdr:row>
      <xdr:rowOff>736600</xdr:rowOff>
    </xdr:from>
    <xdr:to>
      <xdr:col>5</xdr:col>
      <xdr:colOff>1746250</xdr:colOff>
      <xdr:row>17</xdr:row>
      <xdr:rowOff>1492250</xdr:rowOff>
    </xdr:to>
    <xdr:pic>
      <xdr:nvPicPr>
        <xdr:cNvPr id="611235" name="Immagine 60">
          <a:extLst>
            <a:ext uri="{FF2B5EF4-FFF2-40B4-BE49-F238E27FC236}">
              <a16:creationId xmlns:a16="http://schemas.microsoft.com/office/drawing/2014/main" id="{00000000-0008-0000-1100-0000A3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040850"/>
          <a:ext cx="10795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18</xdr:row>
      <xdr:rowOff>63500</xdr:rowOff>
    </xdr:from>
    <xdr:to>
      <xdr:col>5</xdr:col>
      <xdr:colOff>1003300</xdr:colOff>
      <xdr:row>18</xdr:row>
      <xdr:rowOff>1339850</xdr:rowOff>
    </xdr:to>
    <xdr:pic>
      <xdr:nvPicPr>
        <xdr:cNvPr id="611236" name="Immagine 61">
          <a:extLst>
            <a:ext uri="{FF2B5EF4-FFF2-40B4-BE49-F238E27FC236}">
              <a16:creationId xmlns:a16="http://schemas.microsoft.com/office/drawing/2014/main" id="{00000000-0008-0000-1100-0000A4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25003" r="35117" b="16934"/>
        <a:stretch>
          <a:fillRect/>
        </a:stretch>
      </xdr:blipFill>
      <xdr:spPr bwMode="auto">
        <a:xfrm>
          <a:off x="5930900" y="22910800"/>
          <a:ext cx="9398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946150</xdr:colOff>
      <xdr:row>18</xdr:row>
      <xdr:rowOff>774700</xdr:rowOff>
    </xdr:from>
    <xdr:to>
      <xdr:col>5</xdr:col>
      <xdr:colOff>1911350</xdr:colOff>
      <xdr:row>18</xdr:row>
      <xdr:rowOff>1758950</xdr:rowOff>
    </xdr:to>
    <xdr:pic>
      <xdr:nvPicPr>
        <xdr:cNvPr id="611237" name="Immagine 62">
          <a:extLst>
            <a:ext uri="{FF2B5EF4-FFF2-40B4-BE49-F238E27FC236}">
              <a16:creationId xmlns:a16="http://schemas.microsoft.com/office/drawing/2014/main" id="{00000000-0008-0000-1100-0000A5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23622000"/>
          <a:ext cx="9652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19</xdr:row>
      <xdr:rowOff>120650</xdr:rowOff>
    </xdr:from>
    <xdr:to>
      <xdr:col>5</xdr:col>
      <xdr:colOff>1314450</xdr:colOff>
      <xdr:row>19</xdr:row>
      <xdr:rowOff>939800</xdr:rowOff>
    </xdr:to>
    <xdr:pic>
      <xdr:nvPicPr>
        <xdr:cNvPr id="611238" name="Immagine 63">
          <a:extLst>
            <a:ext uri="{FF2B5EF4-FFF2-40B4-BE49-F238E27FC236}">
              <a16:creationId xmlns:a16="http://schemas.microsoft.com/office/drawing/2014/main" id="{00000000-0008-0000-1100-0000A6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5" t="29726" r="26437" b="29713"/>
        <a:stretch>
          <a:fillRect/>
        </a:stretch>
      </xdr:blipFill>
      <xdr:spPr bwMode="auto">
        <a:xfrm>
          <a:off x="5930900" y="24853900"/>
          <a:ext cx="1250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19</xdr:row>
      <xdr:rowOff>971550</xdr:rowOff>
    </xdr:from>
    <xdr:to>
      <xdr:col>5</xdr:col>
      <xdr:colOff>1917700</xdr:colOff>
      <xdr:row>19</xdr:row>
      <xdr:rowOff>1943100</xdr:rowOff>
    </xdr:to>
    <xdr:pic>
      <xdr:nvPicPr>
        <xdr:cNvPr id="611239" name="Immagine 64">
          <a:extLst>
            <a:ext uri="{FF2B5EF4-FFF2-40B4-BE49-F238E27FC236}">
              <a16:creationId xmlns:a16="http://schemas.microsoft.com/office/drawing/2014/main" id="{00000000-0008-0000-1100-0000A7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850" y="25704800"/>
          <a:ext cx="16192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</xdr:colOff>
      <xdr:row>21</xdr:row>
      <xdr:rowOff>57150</xdr:rowOff>
    </xdr:from>
    <xdr:to>
      <xdr:col>5</xdr:col>
      <xdr:colOff>939800</xdr:colOff>
      <xdr:row>21</xdr:row>
      <xdr:rowOff>1035050</xdr:rowOff>
    </xdr:to>
    <xdr:pic>
      <xdr:nvPicPr>
        <xdr:cNvPr id="611240" name="Immagine 65">
          <a:extLst>
            <a:ext uri="{FF2B5EF4-FFF2-40B4-BE49-F238E27FC236}">
              <a16:creationId xmlns:a16="http://schemas.microsoft.com/office/drawing/2014/main" id="{00000000-0008-0000-1100-0000A8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26669" r="31190" b="21378"/>
        <a:stretch>
          <a:fillRect/>
        </a:stretch>
      </xdr:blipFill>
      <xdr:spPr bwMode="auto">
        <a:xfrm>
          <a:off x="5880100" y="28727400"/>
          <a:ext cx="9271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908050</xdr:colOff>
      <xdr:row>21</xdr:row>
      <xdr:rowOff>660400</xdr:rowOff>
    </xdr:from>
    <xdr:to>
      <xdr:col>5</xdr:col>
      <xdr:colOff>1949450</xdr:colOff>
      <xdr:row>21</xdr:row>
      <xdr:rowOff>1543050</xdr:rowOff>
    </xdr:to>
    <xdr:pic>
      <xdr:nvPicPr>
        <xdr:cNvPr id="611241" name="Immagine 66">
          <a:extLst>
            <a:ext uri="{FF2B5EF4-FFF2-40B4-BE49-F238E27FC236}">
              <a16:creationId xmlns:a16="http://schemas.microsoft.com/office/drawing/2014/main" id="{00000000-0008-0000-1100-0000A9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5450" y="29330650"/>
          <a:ext cx="104140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22</xdr:row>
      <xdr:rowOff>82550</xdr:rowOff>
    </xdr:from>
    <xdr:to>
      <xdr:col>5</xdr:col>
      <xdr:colOff>793750</xdr:colOff>
      <xdr:row>22</xdr:row>
      <xdr:rowOff>1638300</xdr:rowOff>
    </xdr:to>
    <xdr:pic>
      <xdr:nvPicPr>
        <xdr:cNvPr id="611242" name="Immagine 67">
          <a:extLst>
            <a:ext uri="{FF2B5EF4-FFF2-40B4-BE49-F238E27FC236}">
              <a16:creationId xmlns:a16="http://schemas.microsoft.com/office/drawing/2014/main" id="{00000000-0008-0000-1100-0000AA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14725" r="39249" b="13045"/>
        <a:stretch>
          <a:fillRect/>
        </a:stretch>
      </xdr:blipFill>
      <xdr:spPr bwMode="auto">
        <a:xfrm>
          <a:off x="6013450" y="30372050"/>
          <a:ext cx="647700" cy="155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22</xdr:row>
      <xdr:rowOff>209550</xdr:rowOff>
    </xdr:from>
    <xdr:to>
      <xdr:col>5</xdr:col>
      <xdr:colOff>1866900</xdr:colOff>
      <xdr:row>22</xdr:row>
      <xdr:rowOff>1625600</xdr:rowOff>
    </xdr:to>
    <xdr:pic>
      <xdr:nvPicPr>
        <xdr:cNvPr id="611243" name="Immagine 68">
          <a:extLst>
            <a:ext uri="{FF2B5EF4-FFF2-40B4-BE49-F238E27FC236}">
              <a16:creationId xmlns:a16="http://schemas.microsoft.com/office/drawing/2014/main" id="{00000000-0008-0000-1100-0000AB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30499050"/>
          <a:ext cx="107950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23</xdr:row>
      <xdr:rowOff>107950</xdr:rowOff>
    </xdr:from>
    <xdr:to>
      <xdr:col>5</xdr:col>
      <xdr:colOff>1708150</xdr:colOff>
      <xdr:row>23</xdr:row>
      <xdr:rowOff>850900</xdr:rowOff>
    </xdr:to>
    <xdr:pic>
      <xdr:nvPicPr>
        <xdr:cNvPr id="611244" name="Immagine 69">
          <a:extLst>
            <a:ext uri="{FF2B5EF4-FFF2-40B4-BE49-F238E27FC236}">
              <a16:creationId xmlns:a16="http://schemas.microsoft.com/office/drawing/2014/main" id="{00000000-0008-0000-1100-0000AC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44" t="31393" r="20651" b="29991"/>
        <a:stretch>
          <a:fillRect/>
        </a:stretch>
      </xdr:blipFill>
      <xdr:spPr bwMode="auto">
        <a:xfrm>
          <a:off x="5969000" y="32156400"/>
          <a:ext cx="1606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23</xdr:row>
      <xdr:rowOff>895350</xdr:rowOff>
    </xdr:from>
    <xdr:to>
      <xdr:col>5</xdr:col>
      <xdr:colOff>1733550</xdr:colOff>
      <xdr:row>23</xdr:row>
      <xdr:rowOff>1657350</xdr:rowOff>
    </xdr:to>
    <xdr:pic>
      <xdr:nvPicPr>
        <xdr:cNvPr id="611245" name="Immagine 70">
          <a:extLst>
            <a:ext uri="{FF2B5EF4-FFF2-40B4-BE49-F238E27FC236}">
              <a16:creationId xmlns:a16="http://schemas.microsoft.com/office/drawing/2014/main" id="{00000000-0008-0000-1100-0000AD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32943800"/>
          <a:ext cx="1651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</xdr:colOff>
      <xdr:row>24</xdr:row>
      <xdr:rowOff>63500</xdr:rowOff>
    </xdr:from>
    <xdr:to>
      <xdr:col>5</xdr:col>
      <xdr:colOff>1447800</xdr:colOff>
      <xdr:row>24</xdr:row>
      <xdr:rowOff>1066800</xdr:rowOff>
    </xdr:to>
    <xdr:pic>
      <xdr:nvPicPr>
        <xdr:cNvPr id="611246" name="Immagine 71">
          <a:extLst>
            <a:ext uri="{FF2B5EF4-FFF2-40B4-BE49-F238E27FC236}">
              <a16:creationId xmlns:a16="http://schemas.microsoft.com/office/drawing/2014/main" id="{00000000-0008-0000-1100-0000AE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90" t="24448" r="23958" b="24435"/>
        <a:stretch>
          <a:fillRect/>
        </a:stretch>
      </xdr:blipFill>
      <xdr:spPr bwMode="auto">
        <a:xfrm>
          <a:off x="5899150" y="33921700"/>
          <a:ext cx="14160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520700</xdr:colOff>
      <xdr:row>24</xdr:row>
      <xdr:rowOff>1060450</xdr:rowOff>
    </xdr:from>
    <xdr:to>
      <xdr:col>5</xdr:col>
      <xdr:colOff>1905000</xdr:colOff>
      <xdr:row>24</xdr:row>
      <xdr:rowOff>2012950</xdr:rowOff>
    </xdr:to>
    <xdr:pic>
      <xdr:nvPicPr>
        <xdr:cNvPr id="611247" name="Immagine 72">
          <a:extLst>
            <a:ext uri="{FF2B5EF4-FFF2-40B4-BE49-F238E27FC236}">
              <a16:creationId xmlns:a16="http://schemas.microsoft.com/office/drawing/2014/main" id="{00000000-0008-0000-1100-0000AF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34918650"/>
          <a:ext cx="1384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25</xdr:row>
      <xdr:rowOff>152400</xdr:rowOff>
    </xdr:from>
    <xdr:to>
      <xdr:col>5</xdr:col>
      <xdr:colOff>1936750</xdr:colOff>
      <xdr:row>25</xdr:row>
      <xdr:rowOff>812800</xdr:rowOff>
    </xdr:to>
    <xdr:pic>
      <xdr:nvPicPr>
        <xdr:cNvPr id="611248" name="Immagine 73">
          <a:extLst>
            <a:ext uri="{FF2B5EF4-FFF2-40B4-BE49-F238E27FC236}">
              <a16:creationId xmlns:a16="http://schemas.microsoft.com/office/drawing/2014/main" id="{00000000-0008-0000-1100-0000B0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71" t="34171" r="17552" b="32214"/>
        <a:stretch>
          <a:fillRect/>
        </a:stretch>
      </xdr:blipFill>
      <xdr:spPr bwMode="auto">
        <a:xfrm>
          <a:off x="5937250" y="36074350"/>
          <a:ext cx="18669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25</xdr:row>
      <xdr:rowOff>857250</xdr:rowOff>
    </xdr:from>
    <xdr:to>
      <xdr:col>5</xdr:col>
      <xdr:colOff>1866900</xdr:colOff>
      <xdr:row>25</xdr:row>
      <xdr:rowOff>1574800</xdr:rowOff>
    </xdr:to>
    <xdr:pic>
      <xdr:nvPicPr>
        <xdr:cNvPr id="611249" name="Immagine 74">
          <a:extLst>
            <a:ext uri="{FF2B5EF4-FFF2-40B4-BE49-F238E27FC236}">
              <a16:creationId xmlns:a16="http://schemas.microsoft.com/office/drawing/2014/main" id="{00000000-0008-0000-1100-0000B1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36779200"/>
          <a:ext cx="17462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12</xdr:row>
      <xdr:rowOff>177800</xdr:rowOff>
    </xdr:from>
    <xdr:to>
      <xdr:col>5</xdr:col>
      <xdr:colOff>1276350</xdr:colOff>
      <xdr:row>12</xdr:row>
      <xdr:rowOff>793750</xdr:rowOff>
    </xdr:to>
    <xdr:pic>
      <xdr:nvPicPr>
        <xdr:cNvPr id="611250" name="Рисунок 37" descr="Inda_accessori_forumquadra_a3018a(2)">
          <a:extLst>
            <a:ext uri="{FF2B5EF4-FFF2-40B4-BE49-F238E27FC236}">
              <a16:creationId xmlns:a16="http://schemas.microsoft.com/office/drawing/2014/main" id="{00000000-0008-0000-1100-0000B2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21" t="33891" r="20940" b="27927"/>
        <a:stretch>
          <a:fillRect/>
        </a:stretch>
      </xdr:blipFill>
      <xdr:spPr bwMode="auto">
        <a:xfrm>
          <a:off x="6007100" y="13874750"/>
          <a:ext cx="11366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12</xdr:row>
      <xdr:rowOff>730250</xdr:rowOff>
    </xdr:from>
    <xdr:to>
      <xdr:col>5</xdr:col>
      <xdr:colOff>1517650</xdr:colOff>
      <xdr:row>13</xdr:row>
      <xdr:rowOff>0</xdr:rowOff>
    </xdr:to>
    <xdr:pic>
      <xdr:nvPicPr>
        <xdr:cNvPr id="611251" name="Рисунок 40">
          <a:extLst>
            <a:ext uri="{FF2B5EF4-FFF2-40B4-BE49-F238E27FC236}">
              <a16:creationId xmlns:a16="http://schemas.microsoft.com/office/drawing/2014/main" id="{00000000-0008-0000-1100-0000B3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4427200"/>
          <a:ext cx="13906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9</xdr:row>
      <xdr:rowOff>101600</xdr:rowOff>
    </xdr:from>
    <xdr:to>
      <xdr:col>5</xdr:col>
      <xdr:colOff>1905000</xdr:colOff>
      <xdr:row>9</xdr:row>
      <xdr:rowOff>831850</xdr:rowOff>
    </xdr:to>
    <xdr:pic>
      <xdr:nvPicPr>
        <xdr:cNvPr id="611252" name="Рисунок 1">
          <a:extLst>
            <a:ext uri="{FF2B5EF4-FFF2-40B4-BE49-F238E27FC236}">
              <a16:creationId xmlns:a16="http://schemas.microsoft.com/office/drawing/2014/main" id="{00000000-0008-0000-1100-0000B45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1" t="31847" r="13985" b="28627"/>
        <a:stretch>
          <a:fillRect/>
        </a:stretch>
      </xdr:blipFill>
      <xdr:spPr bwMode="auto">
        <a:xfrm>
          <a:off x="6064250" y="7842250"/>
          <a:ext cx="17081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9</xdr:row>
      <xdr:rowOff>685800</xdr:rowOff>
    </xdr:from>
    <xdr:to>
      <xdr:col>5</xdr:col>
      <xdr:colOff>1428750</xdr:colOff>
      <xdr:row>9</xdr:row>
      <xdr:rowOff>1993900</xdr:rowOff>
    </xdr:to>
    <xdr:pic>
      <xdr:nvPicPr>
        <xdr:cNvPr id="611253" name="Рисунок 42">
          <a:extLst>
            <a:ext uri="{FF2B5EF4-FFF2-40B4-BE49-F238E27FC236}">
              <a16:creationId xmlns:a16="http://schemas.microsoft.com/office/drawing/2014/main" id="{00000000-0008-0000-1100-0000B5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8426450"/>
          <a:ext cx="1365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10</xdr:row>
      <xdr:rowOff>165100</xdr:rowOff>
    </xdr:from>
    <xdr:to>
      <xdr:col>5</xdr:col>
      <xdr:colOff>1339850</xdr:colOff>
      <xdr:row>10</xdr:row>
      <xdr:rowOff>628650</xdr:rowOff>
    </xdr:to>
    <xdr:pic>
      <xdr:nvPicPr>
        <xdr:cNvPr id="611254" name="Рисунок 2">
          <a:extLst>
            <a:ext uri="{FF2B5EF4-FFF2-40B4-BE49-F238E27FC236}">
              <a16:creationId xmlns:a16="http://schemas.microsoft.com/office/drawing/2014/main" id="{00000000-0008-0000-1100-0000B65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1" t="31621" r="16170" b="33595"/>
        <a:stretch>
          <a:fillRect/>
        </a:stretch>
      </xdr:blipFill>
      <xdr:spPr bwMode="auto">
        <a:xfrm>
          <a:off x="6089650" y="10013950"/>
          <a:ext cx="11176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10</xdr:row>
      <xdr:rowOff>641350</xdr:rowOff>
    </xdr:from>
    <xdr:to>
      <xdr:col>5</xdr:col>
      <xdr:colOff>1562100</xdr:colOff>
      <xdr:row>10</xdr:row>
      <xdr:rowOff>1981200</xdr:rowOff>
    </xdr:to>
    <xdr:pic>
      <xdr:nvPicPr>
        <xdr:cNvPr id="611255" name="Рисунок 44">
          <a:extLst>
            <a:ext uri="{FF2B5EF4-FFF2-40B4-BE49-F238E27FC236}">
              <a16:creationId xmlns:a16="http://schemas.microsoft.com/office/drawing/2014/main" id="{00000000-0008-0000-1100-0000B7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0490200"/>
          <a:ext cx="1384300" cy="133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18</xdr:row>
      <xdr:rowOff>63500</xdr:rowOff>
    </xdr:from>
    <xdr:to>
      <xdr:col>5</xdr:col>
      <xdr:colOff>1714500</xdr:colOff>
      <xdr:row>18</xdr:row>
      <xdr:rowOff>311150</xdr:rowOff>
    </xdr:to>
    <xdr:pic>
      <xdr:nvPicPr>
        <xdr:cNvPr id="611256" name="Рисунок 45">
          <a:extLst>
            <a:ext uri="{FF2B5EF4-FFF2-40B4-BE49-F238E27FC236}">
              <a16:creationId xmlns:a16="http://schemas.microsoft.com/office/drawing/2014/main" id="{00000000-0008-0000-1100-0000B8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2650" y="22910800"/>
          <a:ext cx="349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20</xdr:row>
      <xdr:rowOff>146050</xdr:rowOff>
    </xdr:from>
    <xdr:to>
      <xdr:col>5</xdr:col>
      <xdr:colOff>965200</xdr:colOff>
      <xdr:row>20</xdr:row>
      <xdr:rowOff>857250</xdr:rowOff>
    </xdr:to>
    <xdr:pic>
      <xdr:nvPicPr>
        <xdr:cNvPr id="611257" name="Рисунок 46">
          <a:extLst>
            <a:ext uri="{FF2B5EF4-FFF2-40B4-BE49-F238E27FC236}">
              <a16:creationId xmlns:a16="http://schemas.microsoft.com/office/drawing/2014/main" id="{00000000-0008-0000-1100-0000B9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26847800"/>
          <a:ext cx="7556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20</xdr:row>
      <xdr:rowOff>831850</xdr:rowOff>
    </xdr:from>
    <xdr:to>
      <xdr:col>5</xdr:col>
      <xdr:colOff>1708150</xdr:colOff>
      <xdr:row>20</xdr:row>
      <xdr:rowOff>1905000</xdr:rowOff>
    </xdr:to>
    <xdr:pic>
      <xdr:nvPicPr>
        <xdr:cNvPr id="611258" name="Рисунок 47">
          <a:extLst>
            <a:ext uri="{FF2B5EF4-FFF2-40B4-BE49-F238E27FC236}">
              <a16:creationId xmlns:a16="http://schemas.microsoft.com/office/drawing/2014/main" id="{00000000-0008-0000-1100-0000BA5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050" y="27533600"/>
          <a:ext cx="120650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538514</xdr:colOff>
      <xdr:row>0</xdr:row>
      <xdr:rowOff>1225744</xdr:rowOff>
    </xdr:to>
    <xdr:pic>
      <xdr:nvPicPr>
        <xdr:cNvPr id="47" name="Рисунок 206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7114" cy="122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258232</xdr:colOff>
      <xdr:row>1</xdr:row>
      <xdr:rowOff>71967</xdr:rowOff>
    </xdr:from>
    <xdr:to>
      <xdr:col>3</xdr:col>
      <xdr:colOff>793983</xdr:colOff>
      <xdr:row>1</xdr:row>
      <xdr:rowOff>1433689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67832" y="1316567"/>
          <a:ext cx="2059751" cy="1361722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1016000</xdr:colOff>
      <xdr:row>1</xdr:row>
      <xdr:rowOff>28222</xdr:rowOff>
    </xdr:from>
    <xdr:to>
      <xdr:col>4</xdr:col>
      <xdr:colOff>2046111</xdr:colOff>
      <xdr:row>1</xdr:row>
      <xdr:rowOff>1405735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175000" y="1270000"/>
          <a:ext cx="2116667" cy="1377513"/>
        </a:xfrm>
        <a:prstGeom prst="rect">
          <a:avLst/>
        </a:prstGeom>
      </xdr:spPr>
    </xdr:pic>
    <xdr:clientData/>
  </xdr:twoCellAnchor>
  <xdr:twoCellAnchor editAs="oneCell">
    <xdr:from>
      <xdr:col>4</xdr:col>
      <xdr:colOff>2208389</xdr:colOff>
      <xdr:row>1</xdr:row>
      <xdr:rowOff>79022</xdr:rowOff>
    </xdr:from>
    <xdr:to>
      <xdr:col>5</xdr:col>
      <xdr:colOff>691446</xdr:colOff>
      <xdr:row>1</xdr:row>
      <xdr:rowOff>1434137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408789" y="1323622"/>
          <a:ext cx="1649590" cy="1355115"/>
        </a:xfrm>
        <a:prstGeom prst="rect">
          <a:avLst/>
        </a:prstGeom>
      </xdr:spPr>
    </xdr:pic>
    <xdr:clientData/>
  </xdr:twoCellAnchor>
  <xdr:twoCellAnchor editAs="oneCell">
    <xdr:from>
      <xdr:col>5</xdr:col>
      <xdr:colOff>138455</xdr:colOff>
      <xdr:row>0</xdr:row>
      <xdr:rowOff>236631</xdr:rowOff>
    </xdr:from>
    <xdr:to>
      <xdr:col>6</xdr:col>
      <xdr:colOff>443233</xdr:colOff>
      <xdr:row>0</xdr:row>
      <xdr:rowOff>1052532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E0E399C5-99E8-4278-9A99-07826500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388" y="236631"/>
          <a:ext cx="2277512" cy="81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114300</xdr:rowOff>
    </xdr:from>
    <xdr:to>
      <xdr:col>5</xdr:col>
      <xdr:colOff>1841500</xdr:colOff>
      <xdr:row>4</xdr:row>
      <xdr:rowOff>565150</xdr:rowOff>
    </xdr:to>
    <xdr:pic>
      <xdr:nvPicPr>
        <xdr:cNvPr id="624976" name="Рисунок 43">
          <a:extLst>
            <a:ext uri="{FF2B5EF4-FFF2-40B4-BE49-F238E27FC236}">
              <a16:creationId xmlns:a16="http://schemas.microsoft.com/office/drawing/2014/main" id="{00000000-0008-0000-1200-000050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38850" y="679450"/>
          <a:ext cx="16700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4</xdr:row>
      <xdr:rowOff>577850</xdr:rowOff>
    </xdr:from>
    <xdr:to>
      <xdr:col>5</xdr:col>
      <xdr:colOff>1962150</xdr:colOff>
      <xdr:row>4</xdr:row>
      <xdr:rowOff>1377950</xdr:rowOff>
    </xdr:to>
    <xdr:pic>
      <xdr:nvPicPr>
        <xdr:cNvPr id="624977" name="Рисунок 44">
          <a:extLst>
            <a:ext uri="{FF2B5EF4-FFF2-40B4-BE49-F238E27FC236}">
              <a16:creationId xmlns:a16="http://schemas.microsoft.com/office/drawing/2014/main" id="{00000000-0008-0000-1200-000051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143000"/>
          <a:ext cx="1784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5</xdr:row>
      <xdr:rowOff>114300</xdr:rowOff>
    </xdr:from>
    <xdr:to>
      <xdr:col>5</xdr:col>
      <xdr:colOff>1803400</xdr:colOff>
      <xdr:row>5</xdr:row>
      <xdr:rowOff>552450</xdr:rowOff>
    </xdr:to>
    <xdr:pic>
      <xdr:nvPicPr>
        <xdr:cNvPr id="624978" name="Рисунок 45">
          <a:extLst>
            <a:ext uri="{FF2B5EF4-FFF2-40B4-BE49-F238E27FC236}">
              <a16:creationId xmlns:a16="http://schemas.microsoft.com/office/drawing/2014/main" id="{00000000-0008-0000-1200-000052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13450" y="2114550"/>
          <a:ext cx="1657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469900</xdr:colOff>
      <xdr:row>5</xdr:row>
      <xdr:rowOff>704850</xdr:rowOff>
    </xdr:from>
    <xdr:to>
      <xdr:col>5</xdr:col>
      <xdr:colOff>1911350</xdr:colOff>
      <xdr:row>5</xdr:row>
      <xdr:rowOff>1308100</xdr:rowOff>
    </xdr:to>
    <xdr:pic>
      <xdr:nvPicPr>
        <xdr:cNvPr id="624979" name="Рисунок 46">
          <a:extLst>
            <a:ext uri="{FF2B5EF4-FFF2-40B4-BE49-F238E27FC236}">
              <a16:creationId xmlns:a16="http://schemas.microsoft.com/office/drawing/2014/main" id="{00000000-0008-0000-1200-000053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2705100"/>
          <a:ext cx="14414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6</xdr:row>
      <xdr:rowOff>82550</xdr:rowOff>
    </xdr:from>
    <xdr:to>
      <xdr:col>5</xdr:col>
      <xdr:colOff>1841500</xdr:colOff>
      <xdr:row>6</xdr:row>
      <xdr:rowOff>520700</xdr:rowOff>
    </xdr:to>
    <xdr:pic>
      <xdr:nvPicPr>
        <xdr:cNvPr id="624980" name="Рисунок 47">
          <a:extLst>
            <a:ext uri="{FF2B5EF4-FFF2-40B4-BE49-F238E27FC236}">
              <a16:creationId xmlns:a16="http://schemas.microsoft.com/office/drawing/2014/main" id="{00000000-0008-0000-1200-000054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38850" y="3517900"/>
          <a:ext cx="167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6</xdr:row>
      <xdr:rowOff>603250</xdr:rowOff>
    </xdr:from>
    <xdr:to>
      <xdr:col>5</xdr:col>
      <xdr:colOff>1943100</xdr:colOff>
      <xdr:row>6</xdr:row>
      <xdr:rowOff>1301750</xdr:rowOff>
    </xdr:to>
    <xdr:pic>
      <xdr:nvPicPr>
        <xdr:cNvPr id="624981" name="Рисунок 48">
          <a:extLst>
            <a:ext uri="{FF2B5EF4-FFF2-40B4-BE49-F238E27FC236}">
              <a16:creationId xmlns:a16="http://schemas.microsoft.com/office/drawing/2014/main" id="{00000000-0008-0000-1200-000055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4038600"/>
          <a:ext cx="16954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7</xdr:row>
      <xdr:rowOff>171450</xdr:rowOff>
    </xdr:from>
    <xdr:to>
      <xdr:col>5</xdr:col>
      <xdr:colOff>1936750</xdr:colOff>
      <xdr:row>7</xdr:row>
      <xdr:rowOff>819150</xdr:rowOff>
    </xdr:to>
    <xdr:pic>
      <xdr:nvPicPr>
        <xdr:cNvPr id="624984" name="Рисунок 51">
          <a:extLst>
            <a:ext uri="{FF2B5EF4-FFF2-40B4-BE49-F238E27FC236}">
              <a16:creationId xmlns:a16="http://schemas.microsoft.com/office/drawing/2014/main" id="{00000000-0008-0000-1200-000058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6" t="30769" r="5791" b="26813"/>
        <a:stretch>
          <a:fillRect/>
        </a:stretch>
      </xdr:blipFill>
      <xdr:spPr bwMode="auto">
        <a:xfrm>
          <a:off x="5975350" y="6477000"/>
          <a:ext cx="1828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7</xdr:row>
      <xdr:rowOff>806450</xdr:rowOff>
    </xdr:from>
    <xdr:to>
      <xdr:col>6</xdr:col>
      <xdr:colOff>635</xdr:colOff>
      <xdr:row>7</xdr:row>
      <xdr:rowOff>1435100</xdr:rowOff>
    </xdr:to>
    <xdr:pic>
      <xdr:nvPicPr>
        <xdr:cNvPr id="624985" name="Рисунок 52">
          <a:extLst>
            <a:ext uri="{FF2B5EF4-FFF2-40B4-BE49-F238E27FC236}">
              <a16:creationId xmlns:a16="http://schemas.microsoft.com/office/drawing/2014/main" id="{00000000-0008-0000-1200-000059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06" b="17757"/>
        <a:stretch>
          <a:fillRect/>
        </a:stretch>
      </xdr:blipFill>
      <xdr:spPr bwMode="auto">
        <a:xfrm>
          <a:off x="6299200" y="7112000"/>
          <a:ext cx="1555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8</xdr:row>
      <xdr:rowOff>819150</xdr:rowOff>
    </xdr:from>
    <xdr:to>
      <xdr:col>5</xdr:col>
      <xdr:colOff>1778000</xdr:colOff>
      <xdr:row>8</xdr:row>
      <xdr:rowOff>1752600</xdr:rowOff>
    </xdr:to>
    <xdr:pic>
      <xdr:nvPicPr>
        <xdr:cNvPr id="624986" name="Рисунок 53" descr="https://www.inda.net/ContentsFiles/Inda_accessori_Touch_hotellerie_A4618K(0).jpg">
          <a:extLst>
            <a:ext uri="{FF2B5EF4-FFF2-40B4-BE49-F238E27FC236}">
              <a16:creationId xmlns:a16="http://schemas.microsoft.com/office/drawing/2014/main" id="{00000000-0008-0000-1200-00005A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650" y="8693150"/>
          <a:ext cx="1555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8</xdr:row>
      <xdr:rowOff>292100</xdr:rowOff>
    </xdr:from>
    <xdr:to>
      <xdr:col>5</xdr:col>
      <xdr:colOff>1930400</xdr:colOff>
      <xdr:row>8</xdr:row>
      <xdr:rowOff>920750</xdr:rowOff>
    </xdr:to>
    <xdr:pic>
      <xdr:nvPicPr>
        <xdr:cNvPr id="624987" name="Рисунок 54">
          <a:extLst>
            <a:ext uri="{FF2B5EF4-FFF2-40B4-BE49-F238E27FC236}">
              <a16:creationId xmlns:a16="http://schemas.microsoft.com/office/drawing/2014/main" id="{00000000-0008-0000-1200-00005B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3450" y="8166100"/>
          <a:ext cx="1784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9</xdr:row>
      <xdr:rowOff>184150</xdr:rowOff>
    </xdr:from>
    <xdr:to>
      <xdr:col>6</xdr:col>
      <xdr:colOff>1905</xdr:colOff>
      <xdr:row>9</xdr:row>
      <xdr:rowOff>800100</xdr:rowOff>
    </xdr:to>
    <xdr:pic>
      <xdr:nvPicPr>
        <xdr:cNvPr id="624988" name="Рисунок 57">
          <a:extLst>
            <a:ext uri="{FF2B5EF4-FFF2-40B4-BE49-F238E27FC236}">
              <a16:creationId xmlns:a16="http://schemas.microsoft.com/office/drawing/2014/main" id="{00000000-0008-0000-1200-00005C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41" t="33513" r="12753" b="31589"/>
        <a:stretch>
          <a:fillRect/>
        </a:stretch>
      </xdr:blipFill>
      <xdr:spPr bwMode="auto">
        <a:xfrm>
          <a:off x="6140450" y="9994900"/>
          <a:ext cx="17081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9</xdr:row>
      <xdr:rowOff>920750</xdr:rowOff>
    </xdr:from>
    <xdr:to>
      <xdr:col>5</xdr:col>
      <xdr:colOff>1733550</xdr:colOff>
      <xdr:row>9</xdr:row>
      <xdr:rowOff>1854200</xdr:rowOff>
    </xdr:to>
    <xdr:pic>
      <xdr:nvPicPr>
        <xdr:cNvPr id="624989" name="Рисунок 58">
          <a:extLst>
            <a:ext uri="{FF2B5EF4-FFF2-40B4-BE49-F238E27FC236}">
              <a16:creationId xmlns:a16="http://schemas.microsoft.com/office/drawing/2014/main" id="{00000000-0008-0000-1200-00005D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0731500"/>
          <a:ext cx="1555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355600</xdr:colOff>
      <xdr:row>10</xdr:row>
      <xdr:rowOff>82550</xdr:rowOff>
    </xdr:from>
    <xdr:to>
      <xdr:col>5</xdr:col>
      <xdr:colOff>1701800</xdr:colOff>
      <xdr:row>10</xdr:row>
      <xdr:rowOff>1054100</xdr:rowOff>
    </xdr:to>
    <xdr:pic>
      <xdr:nvPicPr>
        <xdr:cNvPr id="624990" name="Рисунок 59">
          <a:extLst>
            <a:ext uri="{FF2B5EF4-FFF2-40B4-BE49-F238E27FC236}">
              <a16:creationId xmlns:a16="http://schemas.microsoft.com/office/drawing/2014/main" id="{00000000-0008-0000-1200-00005E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5" t="27483" r="27344" b="25021"/>
        <a:stretch>
          <a:fillRect/>
        </a:stretch>
      </xdr:blipFill>
      <xdr:spPr bwMode="auto">
        <a:xfrm>
          <a:off x="6223000" y="11830050"/>
          <a:ext cx="134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10</xdr:row>
      <xdr:rowOff>1092200</xdr:rowOff>
    </xdr:from>
    <xdr:to>
      <xdr:col>5</xdr:col>
      <xdr:colOff>1479550</xdr:colOff>
      <xdr:row>10</xdr:row>
      <xdr:rowOff>1911350</xdr:rowOff>
    </xdr:to>
    <xdr:pic>
      <xdr:nvPicPr>
        <xdr:cNvPr id="624991" name="Рисунок 60" descr="https://www.inda.net/ContentsFiles/Inda_Touch_A46150.jpg">
          <a:extLst>
            <a:ext uri="{FF2B5EF4-FFF2-40B4-BE49-F238E27FC236}">
              <a16:creationId xmlns:a16="http://schemas.microsoft.com/office/drawing/2014/main" id="{00000000-0008-0000-1200-00005F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12839700"/>
          <a:ext cx="1377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11</xdr:row>
      <xdr:rowOff>120650</xdr:rowOff>
    </xdr:from>
    <xdr:to>
      <xdr:col>5</xdr:col>
      <xdr:colOff>1098550</xdr:colOff>
      <xdr:row>11</xdr:row>
      <xdr:rowOff>933450</xdr:rowOff>
    </xdr:to>
    <xdr:pic>
      <xdr:nvPicPr>
        <xdr:cNvPr id="624992" name="Рисунок 61">
          <a:extLst>
            <a:ext uri="{FF2B5EF4-FFF2-40B4-BE49-F238E27FC236}">
              <a16:creationId xmlns:a16="http://schemas.microsoft.com/office/drawing/2014/main" id="{00000000-0008-0000-1200-000060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61" t="26288" r="32677" b="22929"/>
        <a:stretch>
          <a:fillRect/>
        </a:stretch>
      </xdr:blipFill>
      <xdr:spPr bwMode="auto">
        <a:xfrm>
          <a:off x="6305550" y="13804900"/>
          <a:ext cx="6604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965200</xdr:colOff>
      <xdr:row>11</xdr:row>
      <xdr:rowOff>711200</xdr:rowOff>
    </xdr:from>
    <xdr:to>
      <xdr:col>5</xdr:col>
      <xdr:colOff>1905000</xdr:colOff>
      <xdr:row>11</xdr:row>
      <xdr:rowOff>1714500</xdr:rowOff>
    </xdr:to>
    <xdr:pic>
      <xdr:nvPicPr>
        <xdr:cNvPr id="624993" name="Рисунок 62">
          <a:extLst>
            <a:ext uri="{FF2B5EF4-FFF2-40B4-BE49-F238E27FC236}">
              <a16:creationId xmlns:a16="http://schemas.microsoft.com/office/drawing/2014/main" id="{00000000-0008-0000-1200-000061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8" r="22311"/>
        <a:stretch>
          <a:fillRect/>
        </a:stretch>
      </xdr:blipFill>
      <xdr:spPr bwMode="auto">
        <a:xfrm>
          <a:off x="6832600" y="14395450"/>
          <a:ext cx="9398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12</xdr:row>
      <xdr:rowOff>101600</xdr:rowOff>
    </xdr:from>
    <xdr:to>
      <xdr:col>5</xdr:col>
      <xdr:colOff>882650</xdr:colOff>
      <xdr:row>12</xdr:row>
      <xdr:rowOff>844550</xdr:rowOff>
    </xdr:to>
    <xdr:pic>
      <xdr:nvPicPr>
        <xdr:cNvPr id="624994" name="Рисунок 63">
          <a:extLst>
            <a:ext uri="{FF2B5EF4-FFF2-40B4-BE49-F238E27FC236}">
              <a16:creationId xmlns:a16="http://schemas.microsoft.com/office/drawing/2014/main" id="{00000000-0008-0000-1200-000062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16" t="31964" r="34676" b="28905"/>
        <a:stretch>
          <a:fillRect/>
        </a:stretch>
      </xdr:blipFill>
      <xdr:spPr bwMode="auto">
        <a:xfrm>
          <a:off x="5949950" y="15525750"/>
          <a:ext cx="800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1041400</xdr:colOff>
      <xdr:row>12</xdr:row>
      <xdr:rowOff>349250</xdr:rowOff>
    </xdr:from>
    <xdr:to>
      <xdr:col>5</xdr:col>
      <xdr:colOff>1930400</xdr:colOff>
      <xdr:row>12</xdr:row>
      <xdr:rowOff>1066800</xdr:rowOff>
    </xdr:to>
    <xdr:pic>
      <xdr:nvPicPr>
        <xdr:cNvPr id="624995" name="Рисунок 64" descr="https://www.inda.net/ContentsFiles/Inda_Touch_A46200.jpg">
          <a:extLst>
            <a:ext uri="{FF2B5EF4-FFF2-40B4-BE49-F238E27FC236}">
              <a16:creationId xmlns:a16="http://schemas.microsoft.com/office/drawing/2014/main" id="{00000000-0008-0000-1200-000063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3" t="23318" r="29169" b="16315"/>
        <a:stretch>
          <a:fillRect/>
        </a:stretch>
      </xdr:blipFill>
      <xdr:spPr bwMode="auto">
        <a:xfrm>
          <a:off x="6908800" y="15773400"/>
          <a:ext cx="889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13</xdr:row>
      <xdr:rowOff>76200</xdr:rowOff>
    </xdr:from>
    <xdr:to>
      <xdr:col>5</xdr:col>
      <xdr:colOff>1276350</xdr:colOff>
      <xdr:row>13</xdr:row>
      <xdr:rowOff>990600</xdr:rowOff>
    </xdr:to>
    <xdr:pic>
      <xdr:nvPicPr>
        <xdr:cNvPr id="624996" name="Рисунок 65">
          <a:extLst>
            <a:ext uri="{FF2B5EF4-FFF2-40B4-BE49-F238E27FC236}">
              <a16:creationId xmlns:a16="http://schemas.microsoft.com/office/drawing/2014/main" id="{00000000-0008-0000-1200-000064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3" t="32860" r="28899" b="30099"/>
        <a:stretch>
          <a:fillRect/>
        </a:stretch>
      </xdr:blipFill>
      <xdr:spPr bwMode="auto">
        <a:xfrm>
          <a:off x="5975350" y="16649700"/>
          <a:ext cx="1168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876300</xdr:colOff>
      <xdr:row>13</xdr:row>
      <xdr:rowOff>800100</xdr:rowOff>
    </xdr:from>
    <xdr:to>
      <xdr:col>5</xdr:col>
      <xdr:colOff>1936750</xdr:colOff>
      <xdr:row>13</xdr:row>
      <xdr:rowOff>1638300</xdr:rowOff>
    </xdr:to>
    <xdr:pic>
      <xdr:nvPicPr>
        <xdr:cNvPr id="624997" name="Рисунок 66">
          <a:extLst>
            <a:ext uri="{FF2B5EF4-FFF2-40B4-BE49-F238E27FC236}">
              <a16:creationId xmlns:a16="http://schemas.microsoft.com/office/drawing/2014/main" id="{00000000-0008-0000-1200-000065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18" t="18320" r="28061" b="14368"/>
        <a:stretch>
          <a:fillRect/>
        </a:stretch>
      </xdr:blipFill>
      <xdr:spPr bwMode="auto">
        <a:xfrm>
          <a:off x="6743700" y="17373600"/>
          <a:ext cx="1060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14</xdr:row>
      <xdr:rowOff>95250</xdr:rowOff>
    </xdr:from>
    <xdr:to>
      <xdr:col>5</xdr:col>
      <xdr:colOff>1485900</xdr:colOff>
      <xdr:row>14</xdr:row>
      <xdr:rowOff>857250</xdr:rowOff>
    </xdr:to>
    <xdr:pic>
      <xdr:nvPicPr>
        <xdr:cNvPr id="624998" name="Рисунок 67" descr="https://www.inda.net/ContentsFiles/A46110(1).jpg">
          <a:extLst>
            <a:ext uri="{FF2B5EF4-FFF2-40B4-BE49-F238E27FC236}">
              <a16:creationId xmlns:a16="http://schemas.microsoft.com/office/drawing/2014/main" id="{00000000-0008-0000-1200-000066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87" t="36118" r="29100" b="29855"/>
        <a:stretch>
          <a:fillRect/>
        </a:stretch>
      </xdr:blipFill>
      <xdr:spPr bwMode="auto">
        <a:xfrm>
          <a:off x="6013450" y="18351500"/>
          <a:ext cx="1339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768350</xdr:colOff>
      <xdr:row>14</xdr:row>
      <xdr:rowOff>971550</xdr:rowOff>
    </xdr:from>
    <xdr:to>
      <xdr:col>5</xdr:col>
      <xdr:colOff>1968500</xdr:colOff>
      <xdr:row>14</xdr:row>
      <xdr:rowOff>1657350</xdr:rowOff>
    </xdr:to>
    <xdr:pic>
      <xdr:nvPicPr>
        <xdr:cNvPr id="624999" name="Рисунок 68">
          <a:extLst>
            <a:ext uri="{FF2B5EF4-FFF2-40B4-BE49-F238E27FC236}">
              <a16:creationId xmlns:a16="http://schemas.microsoft.com/office/drawing/2014/main" id="{00000000-0008-0000-1200-000067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59" t="15945" r="15076" b="13560"/>
        <a:stretch>
          <a:fillRect/>
        </a:stretch>
      </xdr:blipFill>
      <xdr:spPr bwMode="auto">
        <a:xfrm>
          <a:off x="6635750" y="19227800"/>
          <a:ext cx="1200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15</xdr:row>
      <xdr:rowOff>114300</xdr:rowOff>
    </xdr:from>
    <xdr:to>
      <xdr:col>5</xdr:col>
      <xdr:colOff>1079500</xdr:colOff>
      <xdr:row>15</xdr:row>
      <xdr:rowOff>1104900</xdr:rowOff>
    </xdr:to>
    <xdr:pic>
      <xdr:nvPicPr>
        <xdr:cNvPr id="625000" name="Рисунок 69">
          <a:extLst>
            <a:ext uri="{FF2B5EF4-FFF2-40B4-BE49-F238E27FC236}">
              <a16:creationId xmlns:a16="http://schemas.microsoft.com/office/drawing/2014/main" id="{00000000-0008-0000-1200-000068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6" t="29276" r="35120" b="23228"/>
        <a:stretch>
          <a:fillRect/>
        </a:stretch>
      </xdr:blipFill>
      <xdr:spPr bwMode="auto">
        <a:xfrm>
          <a:off x="6026150" y="21939250"/>
          <a:ext cx="9207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1060450</xdr:colOff>
      <xdr:row>15</xdr:row>
      <xdr:rowOff>622300</xdr:rowOff>
    </xdr:from>
    <xdr:to>
      <xdr:col>6</xdr:col>
      <xdr:colOff>635</xdr:colOff>
      <xdr:row>15</xdr:row>
      <xdr:rowOff>1428750</xdr:rowOff>
    </xdr:to>
    <xdr:pic>
      <xdr:nvPicPr>
        <xdr:cNvPr id="625001" name="Рисунок 70">
          <a:extLst>
            <a:ext uri="{FF2B5EF4-FFF2-40B4-BE49-F238E27FC236}">
              <a16:creationId xmlns:a16="http://schemas.microsoft.com/office/drawing/2014/main" id="{00000000-0008-0000-1200-000069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8" r="21764"/>
        <a:stretch>
          <a:fillRect/>
        </a:stretch>
      </xdr:blipFill>
      <xdr:spPr bwMode="auto">
        <a:xfrm>
          <a:off x="6927850" y="22447250"/>
          <a:ext cx="92710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16</xdr:row>
      <xdr:rowOff>25400</xdr:rowOff>
    </xdr:from>
    <xdr:to>
      <xdr:col>5</xdr:col>
      <xdr:colOff>1111250</xdr:colOff>
      <xdr:row>16</xdr:row>
      <xdr:rowOff>1409700</xdr:rowOff>
    </xdr:to>
    <xdr:pic>
      <xdr:nvPicPr>
        <xdr:cNvPr id="625002" name="Рисунок 71">
          <a:extLst>
            <a:ext uri="{FF2B5EF4-FFF2-40B4-BE49-F238E27FC236}">
              <a16:creationId xmlns:a16="http://schemas.microsoft.com/office/drawing/2014/main" id="{00000000-0008-0000-1200-00006A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1" t="25093" r="37787" b="19046"/>
        <a:stretch>
          <a:fillRect/>
        </a:stretch>
      </xdr:blipFill>
      <xdr:spPr bwMode="auto">
        <a:xfrm>
          <a:off x="5988050" y="23393400"/>
          <a:ext cx="99060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939800</xdr:colOff>
      <xdr:row>16</xdr:row>
      <xdr:rowOff>1257300</xdr:rowOff>
    </xdr:from>
    <xdr:to>
      <xdr:col>5</xdr:col>
      <xdr:colOff>1905000</xdr:colOff>
      <xdr:row>16</xdr:row>
      <xdr:rowOff>2279650</xdr:rowOff>
    </xdr:to>
    <xdr:pic>
      <xdr:nvPicPr>
        <xdr:cNvPr id="625003" name="Рисунок 72">
          <a:extLst>
            <a:ext uri="{FF2B5EF4-FFF2-40B4-BE49-F238E27FC236}">
              <a16:creationId xmlns:a16="http://schemas.microsoft.com/office/drawing/2014/main" id="{00000000-0008-0000-1200-00006B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07" r="28568"/>
        <a:stretch>
          <a:fillRect/>
        </a:stretch>
      </xdr:blipFill>
      <xdr:spPr bwMode="auto">
        <a:xfrm>
          <a:off x="6807200" y="24625300"/>
          <a:ext cx="96520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17</xdr:row>
      <xdr:rowOff>184150</xdr:rowOff>
    </xdr:from>
    <xdr:to>
      <xdr:col>5</xdr:col>
      <xdr:colOff>1492250</xdr:colOff>
      <xdr:row>17</xdr:row>
      <xdr:rowOff>984250</xdr:rowOff>
    </xdr:to>
    <xdr:pic>
      <xdr:nvPicPr>
        <xdr:cNvPr id="625006" name="Рисунок 79">
          <a:extLst>
            <a:ext uri="{FF2B5EF4-FFF2-40B4-BE49-F238E27FC236}">
              <a16:creationId xmlns:a16="http://schemas.microsoft.com/office/drawing/2014/main" id="{00000000-0008-0000-1200-00006E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64" t="31366" r="28899" b="25618"/>
        <a:stretch>
          <a:fillRect/>
        </a:stretch>
      </xdr:blipFill>
      <xdr:spPr bwMode="auto">
        <a:xfrm>
          <a:off x="6299200" y="25882600"/>
          <a:ext cx="1060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17</xdr:row>
      <xdr:rowOff>1200150</xdr:rowOff>
    </xdr:from>
    <xdr:to>
      <xdr:col>5</xdr:col>
      <xdr:colOff>1435100</xdr:colOff>
      <xdr:row>17</xdr:row>
      <xdr:rowOff>2171700</xdr:rowOff>
    </xdr:to>
    <xdr:pic>
      <xdr:nvPicPr>
        <xdr:cNvPr id="625007" name="Рисунок 80">
          <a:extLst>
            <a:ext uri="{FF2B5EF4-FFF2-40B4-BE49-F238E27FC236}">
              <a16:creationId xmlns:a16="http://schemas.microsoft.com/office/drawing/2014/main" id="{00000000-0008-0000-1200-00006F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04" t="18504" r="28046" b="10310"/>
        <a:stretch>
          <a:fillRect/>
        </a:stretch>
      </xdr:blipFill>
      <xdr:spPr bwMode="auto">
        <a:xfrm>
          <a:off x="6115050" y="26898600"/>
          <a:ext cx="11874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368300</xdr:colOff>
      <xdr:row>18</xdr:row>
      <xdr:rowOff>215900</xdr:rowOff>
    </xdr:from>
    <xdr:to>
      <xdr:col>5</xdr:col>
      <xdr:colOff>996950</xdr:colOff>
      <xdr:row>18</xdr:row>
      <xdr:rowOff>1435100</xdr:rowOff>
    </xdr:to>
    <xdr:pic>
      <xdr:nvPicPr>
        <xdr:cNvPr id="625008" name="Рисунок 89">
          <a:extLst>
            <a:ext uri="{FF2B5EF4-FFF2-40B4-BE49-F238E27FC236}">
              <a16:creationId xmlns:a16="http://schemas.microsoft.com/office/drawing/2014/main" id="{00000000-0008-0000-1200-000070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61" t="23898" r="39565" b="19046"/>
        <a:stretch>
          <a:fillRect/>
        </a:stretch>
      </xdr:blipFill>
      <xdr:spPr bwMode="auto">
        <a:xfrm>
          <a:off x="6235700" y="2824480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1047750</xdr:colOff>
      <xdr:row>18</xdr:row>
      <xdr:rowOff>1149350</xdr:rowOff>
    </xdr:from>
    <xdr:to>
      <xdr:col>5</xdr:col>
      <xdr:colOff>1885950</xdr:colOff>
      <xdr:row>18</xdr:row>
      <xdr:rowOff>2197100</xdr:rowOff>
    </xdr:to>
    <xdr:pic>
      <xdr:nvPicPr>
        <xdr:cNvPr id="625009" name="Рисунок 90">
          <a:extLst>
            <a:ext uri="{FF2B5EF4-FFF2-40B4-BE49-F238E27FC236}">
              <a16:creationId xmlns:a16="http://schemas.microsoft.com/office/drawing/2014/main" id="{00000000-0008-0000-1200-000071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51" r="29088"/>
        <a:stretch>
          <a:fillRect/>
        </a:stretch>
      </xdr:blipFill>
      <xdr:spPr bwMode="auto">
        <a:xfrm>
          <a:off x="6915150" y="29178250"/>
          <a:ext cx="838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279400</xdr:colOff>
      <xdr:row>19</xdr:row>
      <xdr:rowOff>88900</xdr:rowOff>
    </xdr:from>
    <xdr:to>
      <xdr:col>5</xdr:col>
      <xdr:colOff>1060450</xdr:colOff>
      <xdr:row>19</xdr:row>
      <xdr:rowOff>1492250</xdr:rowOff>
    </xdr:to>
    <xdr:pic>
      <xdr:nvPicPr>
        <xdr:cNvPr id="625010" name="Рисунок 91">
          <a:extLst>
            <a:ext uri="{FF2B5EF4-FFF2-40B4-BE49-F238E27FC236}">
              <a16:creationId xmlns:a16="http://schemas.microsoft.com/office/drawing/2014/main" id="{00000000-0008-0000-1200-000072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82" t="18222" r="34676" b="17554"/>
        <a:stretch>
          <a:fillRect/>
        </a:stretch>
      </xdr:blipFill>
      <xdr:spPr bwMode="auto">
        <a:xfrm>
          <a:off x="6146800" y="30448250"/>
          <a:ext cx="78105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990600</xdr:colOff>
      <xdr:row>19</xdr:row>
      <xdr:rowOff>958850</xdr:rowOff>
    </xdr:from>
    <xdr:to>
      <xdr:col>5</xdr:col>
      <xdr:colOff>1898650</xdr:colOff>
      <xdr:row>19</xdr:row>
      <xdr:rowOff>2209800</xdr:rowOff>
    </xdr:to>
    <xdr:pic>
      <xdr:nvPicPr>
        <xdr:cNvPr id="625011" name="Рисунок 92">
          <a:extLst>
            <a:ext uri="{FF2B5EF4-FFF2-40B4-BE49-F238E27FC236}">
              <a16:creationId xmlns:a16="http://schemas.microsoft.com/office/drawing/2014/main" id="{00000000-0008-0000-1200-000073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70" r="30392"/>
        <a:stretch>
          <a:fillRect/>
        </a:stretch>
      </xdr:blipFill>
      <xdr:spPr bwMode="auto">
        <a:xfrm>
          <a:off x="6858000" y="31318200"/>
          <a:ext cx="9080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20</xdr:row>
      <xdr:rowOff>152400</xdr:rowOff>
    </xdr:from>
    <xdr:to>
      <xdr:col>5</xdr:col>
      <xdr:colOff>1625600</xdr:colOff>
      <xdr:row>20</xdr:row>
      <xdr:rowOff>812800</xdr:rowOff>
    </xdr:to>
    <xdr:pic>
      <xdr:nvPicPr>
        <xdr:cNvPr id="625012" name="Рисунок 93" descr="https://www.inda.net/ContentsFiles/A46250(0).jpg">
          <a:extLst>
            <a:ext uri="{FF2B5EF4-FFF2-40B4-BE49-F238E27FC236}">
              <a16:creationId xmlns:a16="http://schemas.microsoft.com/office/drawing/2014/main" id="{00000000-0008-0000-1200-00007489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2" t="35760" r="25555" b="32352"/>
        <a:stretch>
          <a:fillRect/>
        </a:stretch>
      </xdr:blipFill>
      <xdr:spPr bwMode="auto">
        <a:xfrm>
          <a:off x="6267450" y="32842200"/>
          <a:ext cx="12255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20</xdr:row>
      <xdr:rowOff>952500</xdr:rowOff>
    </xdr:from>
    <xdr:to>
      <xdr:col>5</xdr:col>
      <xdr:colOff>1727200</xdr:colOff>
      <xdr:row>20</xdr:row>
      <xdr:rowOff>1619250</xdr:rowOff>
    </xdr:to>
    <xdr:pic>
      <xdr:nvPicPr>
        <xdr:cNvPr id="625013" name="Рисунок 94">
          <a:extLst>
            <a:ext uri="{FF2B5EF4-FFF2-40B4-BE49-F238E27FC236}">
              <a16:creationId xmlns:a16="http://schemas.microsoft.com/office/drawing/2014/main" id="{00000000-0008-0000-1200-000075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50" t="25470" r="16444" b="19888"/>
        <a:stretch>
          <a:fillRect/>
        </a:stretch>
      </xdr:blipFill>
      <xdr:spPr bwMode="auto">
        <a:xfrm>
          <a:off x="6267450" y="33642300"/>
          <a:ext cx="1327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21</xdr:row>
      <xdr:rowOff>95250</xdr:rowOff>
    </xdr:from>
    <xdr:to>
      <xdr:col>5</xdr:col>
      <xdr:colOff>1466850</xdr:colOff>
      <xdr:row>21</xdr:row>
      <xdr:rowOff>800100</xdr:rowOff>
    </xdr:to>
    <xdr:pic>
      <xdr:nvPicPr>
        <xdr:cNvPr id="625014" name="Рисунок 95">
          <a:extLst>
            <a:ext uri="{FF2B5EF4-FFF2-40B4-BE49-F238E27FC236}">
              <a16:creationId xmlns:a16="http://schemas.microsoft.com/office/drawing/2014/main" id="{00000000-0008-0000-1200-000076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19" t="37042" r="29788" b="35178"/>
        <a:stretch>
          <a:fillRect/>
        </a:stretch>
      </xdr:blipFill>
      <xdr:spPr bwMode="auto">
        <a:xfrm>
          <a:off x="5969000" y="34563050"/>
          <a:ext cx="1365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21</xdr:row>
      <xdr:rowOff>876300</xdr:rowOff>
    </xdr:from>
    <xdr:to>
      <xdr:col>5</xdr:col>
      <xdr:colOff>1765300</xdr:colOff>
      <xdr:row>21</xdr:row>
      <xdr:rowOff>1511300</xdr:rowOff>
    </xdr:to>
    <xdr:pic>
      <xdr:nvPicPr>
        <xdr:cNvPr id="625015" name="Рисунок 96">
          <a:extLst>
            <a:ext uri="{FF2B5EF4-FFF2-40B4-BE49-F238E27FC236}">
              <a16:creationId xmlns:a16="http://schemas.microsoft.com/office/drawing/2014/main" id="{00000000-0008-0000-1200-000077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9" t="23727" r="18921" b="17494"/>
        <a:stretch>
          <a:fillRect/>
        </a:stretch>
      </xdr:blipFill>
      <xdr:spPr bwMode="auto">
        <a:xfrm>
          <a:off x="6432550" y="35344100"/>
          <a:ext cx="120015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22</xdr:row>
      <xdr:rowOff>431800</xdr:rowOff>
    </xdr:from>
    <xdr:to>
      <xdr:col>6</xdr:col>
      <xdr:colOff>635</xdr:colOff>
      <xdr:row>22</xdr:row>
      <xdr:rowOff>990600</xdr:rowOff>
    </xdr:to>
    <xdr:pic>
      <xdr:nvPicPr>
        <xdr:cNvPr id="625016" name="Рисунок 97">
          <a:extLst>
            <a:ext uri="{FF2B5EF4-FFF2-40B4-BE49-F238E27FC236}">
              <a16:creationId xmlns:a16="http://schemas.microsoft.com/office/drawing/2014/main" id="{00000000-0008-0000-1200-000078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63" t="39432" r="18234" b="35776"/>
        <a:stretch>
          <a:fillRect/>
        </a:stretch>
      </xdr:blipFill>
      <xdr:spPr bwMode="auto">
        <a:xfrm>
          <a:off x="6108700" y="36595050"/>
          <a:ext cx="1746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22</xdr:row>
      <xdr:rowOff>1187450</xdr:rowOff>
    </xdr:from>
    <xdr:to>
      <xdr:col>5</xdr:col>
      <xdr:colOff>1746250</xdr:colOff>
      <xdr:row>22</xdr:row>
      <xdr:rowOff>1949450</xdr:rowOff>
    </xdr:to>
    <xdr:pic>
      <xdr:nvPicPr>
        <xdr:cNvPr id="625017" name="Рисунок 98">
          <a:extLst>
            <a:ext uri="{FF2B5EF4-FFF2-40B4-BE49-F238E27FC236}">
              <a16:creationId xmlns:a16="http://schemas.microsoft.com/office/drawing/2014/main" id="{00000000-0008-0000-1200-000079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2" t="18781" r="9238" b="17503"/>
        <a:stretch>
          <a:fillRect/>
        </a:stretch>
      </xdr:blipFill>
      <xdr:spPr bwMode="auto">
        <a:xfrm>
          <a:off x="6013450" y="37350700"/>
          <a:ext cx="1600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23</xdr:row>
      <xdr:rowOff>82550</xdr:rowOff>
    </xdr:from>
    <xdr:to>
      <xdr:col>5</xdr:col>
      <xdr:colOff>1066800</xdr:colOff>
      <xdr:row>23</xdr:row>
      <xdr:rowOff>844550</xdr:rowOff>
    </xdr:to>
    <xdr:pic>
      <xdr:nvPicPr>
        <xdr:cNvPr id="625018" name="Рисунок 99">
          <a:extLst>
            <a:ext uri="{FF2B5EF4-FFF2-40B4-BE49-F238E27FC236}">
              <a16:creationId xmlns:a16="http://schemas.microsoft.com/office/drawing/2014/main" id="{00000000-0008-0000-1200-00007A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74" t="26886" r="29343" b="25020"/>
        <a:stretch>
          <a:fillRect/>
        </a:stretch>
      </xdr:blipFill>
      <xdr:spPr bwMode="auto">
        <a:xfrm>
          <a:off x="6064250" y="38442900"/>
          <a:ext cx="869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23</xdr:row>
      <xdr:rowOff>736600</xdr:rowOff>
    </xdr:from>
    <xdr:to>
      <xdr:col>5</xdr:col>
      <xdr:colOff>1936750</xdr:colOff>
      <xdr:row>23</xdr:row>
      <xdr:rowOff>1739900</xdr:rowOff>
    </xdr:to>
    <xdr:pic>
      <xdr:nvPicPr>
        <xdr:cNvPr id="625019" name="Рисунок 100">
          <a:extLst>
            <a:ext uri="{FF2B5EF4-FFF2-40B4-BE49-F238E27FC236}">
              <a16:creationId xmlns:a16="http://schemas.microsoft.com/office/drawing/2014/main" id="{00000000-0008-0000-1200-00007B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09" r="17455"/>
        <a:stretch>
          <a:fillRect/>
        </a:stretch>
      </xdr:blipFill>
      <xdr:spPr bwMode="auto">
        <a:xfrm>
          <a:off x="6654800" y="39096950"/>
          <a:ext cx="11493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24</xdr:row>
      <xdr:rowOff>114300</xdr:rowOff>
    </xdr:from>
    <xdr:to>
      <xdr:col>5</xdr:col>
      <xdr:colOff>990600</xdr:colOff>
      <xdr:row>24</xdr:row>
      <xdr:rowOff>1485900</xdr:rowOff>
    </xdr:to>
    <xdr:pic>
      <xdr:nvPicPr>
        <xdr:cNvPr id="625020" name="Рисунок 103">
          <a:extLst>
            <a:ext uri="{FF2B5EF4-FFF2-40B4-BE49-F238E27FC236}">
              <a16:creationId xmlns:a16="http://schemas.microsoft.com/office/drawing/2014/main" id="{00000000-0008-0000-1200-00007C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49" t="23599" r="40231" b="22630"/>
        <a:stretch>
          <a:fillRect/>
        </a:stretch>
      </xdr:blipFill>
      <xdr:spPr bwMode="auto">
        <a:xfrm>
          <a:off x="6165850" y="40252650"/>
          <a:ext cx="6921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901700</xdr:colOff>
      <xdr:row>24</xdr:row>
      <xdr:rowOff>279400</xdr:rowOff>
    </xdr:from>
    <xdr:to>
      <xdr:col>5</xdr:col>
      <xdr:colOff>1917700</xdr:colOff>
      <xdr:row>24</xdr:row>
      <xdr:rowOff>1739900</xdr:rowOff>
    </xdr:to>
    <xdr:pic>
      <xdr:nvPicPr>
        <xdr:cNvPr id="625021" name="Рисунок 104">
          <a:extLst>
            <a:ext uri="{FF2B5EF4-FFF2-40B4-BE49-F238E27FC236}">
              <a16:creationId xmlns:a16="http://schemas.microsoft.com/office/drawing/2014/main" id="{00000000-0008-0000-1200-00007D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8" r="36842"/>
        <a:stretch>
          <a:fillRect/>
        </a:stretch>
      </xdr:blipFill>
      <xdr:spPr bwMode="auto">
        <a:xfrm>
          <a:off x="6769100" y="40417750"/>
          <a:ext cx="101600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26</xdr:row>
      <xdr:rowOff>133350</xdr:rowOff>
    </xdr:from>
    <xdr:to>
      <xdr:col>5</xdr:col>
      <xdr:colOff>1898650</xdr:colOff>
      <xdr:row>26</xdr:row>
      <xdr:rowOff>1066800</xdr:rowOff>
    </xdr:to>
    <xdr:pic>
      <xdr:nvPicPr>
        <xdr:cNvPr id="625024" name="Рисунок 107">
          <a:extLst>
            <a:ext uri="{FF2B5EF4-FFF2-40B4-BE49-F238E27FC236}">
              <a16:creationId xmlns:a16="http://schemas.microsoft.com/office/drawing/2014/main" id="{00000000-0008-0000-1200-000080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1" t="33755" r="21565" b="25319"/>
        <a:stretch>
          <a:fillRect/>
        </a:stretch>
      </xdr:blipFill>
      <xdr:spPr bwMode="auto">
        <a:xfrm>
          <a:off x="5969000" y="45389800"/>
          <a:ext cx="1797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26</xdr:row>
      <xdr:rowOff>1289050</xdr:rowOff>
    </xdr:from>
    <xdr:to>
      <xdr:col>5</xdr:col>
      <xdr:colOff>1879600</xdr:colOff>
      <xdr:row>26</xdr:row>
      <xdr:rowOff>1885950</xdr:rowOff>
    </xdr:to>
    <xdr:pic>
      <xdr:nvPicPr>
        <xdr:cNvPr id="625025" name="Рисунок 108">
          <a:extLst>
            <a:ext uri="{FF2B5EF4-FFF2-40B4-BE49-F238E27FC236}">
              <a16:creationId xmlns:a16="http://schemas.microsoft.com/office/drawing/2014/main" id="{00000000-0008-0000-1200-000081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" t="27647" r="20" b="18365"/>
        <a:stretch>
          <a:fillRect/>
        </a:stretch>
      </xdr:blipFill>
      <xdr:spPr bwMode="auto">
        <a:xfrm>
          <a:off x="5918200" y="46545500"/>
          <a:ext cx="1828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25</xdr:row>
      <xdr:rowOff>95250</xdr:rowOff>
    </xdr:from>
    <xdr:to>
      <xdr:col>5</xdr:col>
      <xdr:colOff>1778000</xdr:colOff>
      <xdr:row>25</xdr:row>
      <xdr:rowOff>831850</xdr:rowOff>
    </xdr:to>
    <xdr:pic>
      <xdr:nvPicPr>
        <xdr:cNvPr id="625026" name="Рисунок 109">
          <a:extLst>
            <a:ext uri="{FF2B5EF4-FFF2-40B4-BE49-F238E27FC236}">
              <a16:creationId xmlns:a16="http://schemas.microsoft.com/office/drawing/2014/main" id="{00000000-0008-0000-1200-000082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40" t="33755" r="28455" b="35477"/>
        <a:stretch>
          <a:fillRect/>
        </a:stretch>
      </xdr:blipFill>
      <xdr:spPr bwMode="auto">
        <a:xfrm>
          <a:off x="6203950" y="43770550"/>
          <a:ext cx="14414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25</xdr:row>
      <xdr:rowOff>838200</xdr:rowOff>
    </xdr:from>
    <xdr:to>
      <xdr:col>5</xdr:col>
      <xdr:colOff>1676400</xdr:colOff>
      <xdr:row>25</xdr:row>
      <xdr:rowOff>1492250</xdr:rowOff>
    </xdr:to>
    <xdr:pic>
      <xdr:nvPicPr>
        <xdr:cNvPr id="625027" name="Рисунок 110">
          <a:extLst>
            <a:ext uri="{FF2B5EF4-FFF2-40B4-BE49-F238E27FC236}">
              <a16:creationId xmlns:a16="http://schemas.microsoft.com/office/drawing/2014/main" id="{00000000-0008-0000-1200-0000838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73" t="22205" r="14619" b="22284"/>
        <a:stretch>
          <a:fillRect/>
        </a:stretch>
      </xdr:blipFill>
      <xdr:spPr bwMode="auto">
        <a:xfrm>
          <a:off x="6159500" y="44513500"/>
          <a:ext cx="13843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952500</xdr:colOff>
      <xdr:row>1</xdr:row>
      <xdr:rowOff>47626</xdr:rowOff>
    </xdr:from>
    <xdr:to>
      <xdr:col>4</xdr:col>
      <xdr:colOff>2524125</xdr:colOff>
      <xdr:row>1</xdr:row>
      <xdr:rowOff>1692250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198938" y="1500189"/>
          <a:ext cx="1571625" cy="1644624"/>
        </a:xfrm>
        <a:prstGeom prst="rect">
          <a:avLst/>
        </a:prstGeom>
      </xdr:spPr>
    </xdr:pic>
    <xdr:clientData/>
  </xdr:twoCellAnchor>
  <xdr:twoCellAnchor editAs="oneCell">
    <xdr:from>
      <xdr:col>5</xdr:col>
      <xdr:colOff>198437</xdr:colOff>
      <xdr:row>1</xdr:row>
      <xdr:rowOff>47626</xdr:rowOff>
    </xdr:from>
    <xdr:to>
      <xdr:col>6</xdr:col>
      <xdr:colOff>246062</xdr:colOff>
      <xdr:row>1</xdr:row>
      <xdr:rowOff>1669144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667500" y="1500189"/>
          <a:ext cx="2063750" cy="1621518"/>
        </a:xfrm>
        <a:prstGeom prst="rect">
          <a:avLst/>
        </a:prstGeom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580727</xdr:colOff>
      <xdr:row>0</xdr:row>
      <xdr:rowOff>1225744</xdr:rowOff>
    </xdr:to>
    <xdr:pic>
      <xdr:nvPicPr>
        <xdr:cNvPr id="60" name="Рисунок 206">
          <a:extLst>
            <a:ext uri="{FF2B5EF4-FFF2-40B4-BE49-F238E27FC236}">
              <a16:creationId xmlns:a16="http://schemas.microsoft.com/office/drawing/2014/main" id="{00000000-0008-0000-1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138455</xdr:colOff>
      <xdr:row>0</xdr:row>
      <xdr:rowOff>236631</xdr:rowOff>
    </xdr:from>
    <xdr:to>
      <xdr:col>6</xdr:col>
      <xdr:colOff>443233</xdr:colOff>
      <xdr:row>0</xdr:row>
      <xdr:rowOff>1052532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7F0531DA-52F0-49E6-BB9C-CC8ABE3F0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775" y="236631"/>
          <a:ext cx="2278358" cy="81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3</xdr:row>
      <xdr:rowOff>44450</xdr:rowOff>
    </xdr:from>
    <xdr:to>
      <xdr:col>5</xdr:col>
      <xdr:colOff>1060450</xdr:colOff>
      <xdr:row>3</xdr:row>
      <xdr:rowOff>1066800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311150"/>
          <a:ext cx="1022350" cy="102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1143000</xdr:colOff>
      <xdr:row>3</xdr:row>
      <xdr:rowOff>6349</xdr:rowOff>
    </xdr:from>
    <xdr:to>
      <xdr:col>5</xdr:col>
      <xdr:colOff>2254250</xdr:colOff>
      <xdr:row>3</xdr:row>
      <xdr:rowOff>1217026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73049"/>
          <a:ext cx="1111250" cy="1210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1193801</xdr:colOff>
      <xdr:row>4</xdr:row>
      <xdr:rowOff>50801</xdr:rowOff>
    </xdr:from>
    <xdr:to>
      <xdr:col>5</xdr:col>
      <xdr:colOff>2282204</xdr:colOff>
      <xdr:row>4</xdr:row>
      <xdr:rowOff>1314451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801" y="1682751"/>
          <a:ext cx="1088403" cy="126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50800</xdr:rowOff>
    </xdr:from>
    <xdr:to>
      <xdr:col>5</xdr:col>
      <xdr:colOff>1009650</xdr:colOff>
      <xdr:row>4</xdr:row>
      <xdr:rowOff>1342099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682750"/>
          <a:ext cx="876300" cy="1291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107950</xdr:colOff>
      <xdr:row>5</xdr:row>
      <xdr:rowOff>76200</xdr:rowOff>
    </xdr:from>
    <xdr:to>
      <xdr:col>5</xdr:col>
      <xdr:colOff>957531</xdr:colOff>
      <xdr:row>5</xdr:row>
      <xdr:rowOff>1358900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1950" y="2965450"/>
          <a:ext cx="849581" cy="128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1149350</xdr:colOff>
      <xdr:row>5</xdr:row>
      <xdr:rowOff>76200</xdr:rowOff>
    </xdr:from>
    <xdr:to>
      <xdr:col>5</xdr:col>
      <xdr:colOff>2298700</xdr:colOff>
      <xdr:row>5</xdr:row>
      <xdr:rowOff>1295400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2965450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146049</xdr:colOff>
      <xdr:row>6</xdr:row>
      <xdr:rowOff>44450</xdr:rowOff>
    </xdr:from>
    <xdr:to>
      <xdr:col>5</xdr:col>
      <xdr:colOff>920464</xdr:colOff>
      <xdr:row>6</xdr:row>
      <xdr:rowOff>1320800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0049" y="4489450"/>
          <a:ext cx="77441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1136650</xdr:colOff>
      <xdr:row>6</xdr:row>
      <xdr:rowOff>38100</xdr:rowOff>
    </xdr:from>
    <xdr:to>
      <xdr:col>5</xdr:col>
      <xdr:colOff>2286000</xdr:colOff>
      <xdr:row>6</xdr:row>
      <xdr:rowOff>1257300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4483100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7</xdr:row>
      <xdr:rowOff>69850</xdr:rowOff>
    </xdr:from>
    <xdr:to>
      <xdr:col>5</xdr:col>
      <xdr:colOff>963619</xdr:colOff>
      <xdr:row>7</xdr:row>
      <xdr:rowOff>1314450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80100"/>
          <a:ext cx="849319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1162050</xdr:colOff>
      <xdr:row>7</xdr:row>
      <xdr:rowOff>76200</xdr:rowOff>
    </xdr:from>
    <xdr:to>
      <xdr:col>5</xdr:col>
      <xdr:colOff>2311400</xdr:colOff>
      <xdr:row>7</xdr:row>
      <xdr:rowOff>1295400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5886450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153146</xdr:colOff>
      <xdr:row>8</xdr:row>
      <xdr:rowOff>14941</xdr:rowOff>
    </xdr:from>
    <xdr:to>
      <xdr:col>5</xdr:col>
      <xdr:colOff>1012498</xdr:colOff>
      <xdr:row>8</xdr:row>
      <xdr:rowOff>1261408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617" y="7201647"/>
          <a:ext cx="859352" cy="124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1165412</xdr:colOff>
      <xdr:row>8</xdr:row>
      <xdr:rowOff>104589</xdr:rowOff>
    </xdr:from>
    <xdr:to>
      <xdr:col>5</xdr:col>
      <xdr:colOff>2314762</xdr:colOff>
      <xdr:row>8</xdr:row>
      <xdr:rowOff>1323789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6883" y="7291295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196272</xdr:colOff>
      <xdr:row>9</xdr:row>
      <xdr:rowOff>128168</xdr:rowOff>
    </xdr:from>
    <xdr:to>
      <xdr:col>5</xdr:col>
      <xdr:colOff>1013594</xdr:colOff>
      <xdr:row>9</xdr:row>
      <xdr:rowOff>1293091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0272" y="8567895"/>
          <a:ext cx="817322" cy="116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1235363</xdr:colOff>
      <xdr:row>9</xdr:row>
      <xdr:rowOff>103909</xdr:rowOff>
    </xdr:from>
    <xdr:to>
      <xdr:col>5</xdr:col>
      <xdr:colOff>2384713</xdr:colOff>
      <xdr:row>9</xdr:row>
      <xdr:rowOff>1323109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363" y="8624454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1223819</xdr:colOff>
      <xdr:row>10</xdr:row>
      <xdr:rowOff>46182</xdr:rowOff>
    </xdr:from>
    <xdr:to>
      <xdr:col>5</xdr:col>
      <xdr:colOff>2373169</xdr:colOff>
      <xdr:row>10</xdr:row>
      <xdr:rowOff>1265382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7819" y="9929091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1212272</xdr:colOff>
      <xdr:row>11</xdr:row>
      <xdr:rowOff>80818</xdr:rowOff>
    </xdr:from>
    <xdr:to>
      <xdr:col>5</xdr:col>
      <xdr:colOff>2361622</xdr:colOff>
      <xdr:row>11</xdr:row>
      <xdr:rowOff>1300018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272" y="11326091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1200727</xdr:colOff>
      <xdr:row>12</xdr:row>
      <xdr:rowOff>103910</xdr:rowOff>
    </xdr:from>
    <xdr:to>
      <xdr:col>5</xdr:col>
      <xdr:colOff>2350077</xdr:colOff>
      <xdr:row>12</xdr:row>
      <xdr:rowOff>1323110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727" y="12711546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1189182</xdr:colOff>
      <xdr:row>13</xdr:row>
      <xdr:rowOff>57727</xdr:rowOff>
    </xdr:from>
    <xdr:to>
      <xdr:col>5</xdr:col>
      <xdr:colOff>2338532</xdr:colOff>
      <xdr:row>13</xdr:row>
      <xdr:rowOff>1276927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3182" y="14027727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1189182</xdr:colOff>
      <xdr:row>14</xdr:row>
      <xdr:rowOff>57727</xdr:rowOff>
    </xdr:from>
    <xdr:to>
      <xdr:col>5</xdr:col>
      <xdr:colOff>2338532</xdr:colOff>
      <xdr:row>14</xdr:row>
      <xdr:rowOff>1276927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3182" y="15390091"/>
          <a:ext cx="1149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184728</xdr:colOff>
      <xdr:row>10</xdr:row>
      <xdr:rowOff>57928</xdr:rowOff>
    </xdr:from>
    <xdr:to>
      <xdr:col>5</xdr:col>
      <xdr:colOff>1039092</xdr:colOff>
      <xdr:row>11</xdr:row>
      <xdr:rowOff>1866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8728" y="9860019"/>
          <a:ext cx="854364" cy="130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103909</xdr:colOff>
      <xdr:row>11</xdr:row>
      <xdr:rowOff>57727</xdr:rowOff>
    </xdr:from>
    <xdr:to>
      <xdr:col>5</xdr:col>
      <xdr:colOff>965982</xdr:colOff>
      <xdr:row>11</xdr:row>
      <xdr:rowOff>1325995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7909" y="11222182"/>
          <a:ext cx="862073" cy="1268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80820</xdr:colOff>
      <xdr:row>12</xdr:row>
      <xdr:rowOff>57727</xdr:rowOff>
    </xdr:from>
    <xdr:to>
      <xdr:col>5</xdr:col>
      <xdr:colOff>968894</xdr:colOff>
      <xdr:row>12</xdr:row>
      <xdr:rowOff>1315605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820" y="12584545"/>
          <a:ext cx="888074" cy="1257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46182</xdr:colOff>
      <xdr:row>13</xdr:row>
      <xdr:rowOff>76245</xdr:rowOff>
    </xdr:from>
    <xdr:to>
      <xdr:col>5</xdr:col>
      <xdr:colOff>946728</xdr:colOff>
      <xdr:row>13</xdr:row>
      <xdr:rowOff>1361209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0182" y="13965427"/>
          <a:ext cx="900546" cy="128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80818</xdr:colOff>
      <xdr:row>14</xdr:row>
      <xdr:rowOff>11547</xdr:rowOff>
    </xdr:from>
    <xdr:to>
      <xdr:col>5</xdr:col>
      <xdr:colOff>1015851</xdr:colOff>
      <xdr:row>14</xdr:row>
      <xdr:rowOff>1350819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818" y="15263092"/>
          <a:ext cx="935033" cy="1339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</xdr:row>
      <xdr:rowOff>215900</xdr:rowOff>
    </xdr:from>
    <xdr:to>
      <xdr:col>2</xdr:col>
      <xdr:colOff>1130870</xdr:colOff>
      <xdr:row>3</xdr:row>
      <xdr:rowOff>1295400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46200" y="3390900"/>
          <a:ext cx="1067370" cy="1079500"/>
        </a:xfrm>
        <a:prstGeom prst="rect">
          <a:avLst/>
        </a:prstGeom>
      </xdr:spPr>
    </xdr:pic>
    <xdr:clientData/>
  </xdr:twoCellAnchor>
  <xdr:twoCellAnchor>
    <xdr:from>
      <xdr:col>1</xdr:col>
      <xdr:colOff>247651</xdr:colOff>
      <xdr:row>1</xdr:row>
      <xdr:rowOff>82551</xdr:rowOff>
    </xdr:from>
    <xdr:to>
      <xdr:col>4</xdr:col>
      <xdr:colOff>908050</xdr:colOff>
      <xdr:row>1</xdr:row>
      <xdr:rowOff>1441451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537211" y="1278891"/>
          <a:ext cx="3975099" cy="1358900"/>
          <a:chOff x="577515" y="234164"/>
          <a:chExt cx="7140157" cy="2838451"/>
        </a:xfrm>
      </xdr:grpSpPr>
      <xdr:pic>
        <xdr:nvPicPr>
          <xdr:cNvPr id="34" name="Рисунок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/>
          <a:srcRect l="16061"/>
          <a:stretch/>
        </xdr:blipFill>
        <xdr:spPr>
          <a:xfrm>
            <a:off x="577515" y="234164"/>
            <a:ext cx="1157247" cy="2838450"/>
          </a:xfrm>
          <a:prstGeom prst="rect">
            <a:avLst/>
          </a:prstGeom>
        </xdr:spPr>
      </xdr:pic>
      <xdr:pic>
        <xdr:nvPicPr>
          <xdr:cNvPr id="35" name="Рисунок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1757220" y="234164"/>
            <a:ext cx="1149059" cy="2838450"/>
          </a:xfrm>
          <a:prstGeom prst="rect">
            <a:avLst/>
          </a:prstGeom>
        </xdr:spPr>
      </xdr:pic>
      <xdr:pic>
        <xdr:nvPicPr>
          <xdr:cNvPr id="36" name="Рисунок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/>
          <a:stretch>
            <a:fillRect/>
          </a:stretch>
        </xdr:blipFill>
        <xdr:spPr>
          <a:xfrm>
            <a:off x="2928736" y="234164"/>
            <a:ext cx="1076899" cy="2838450"/>
          </a:xfrm>
          <a:prstGeom prst="rect">
            <a:avLst/>
          </a:prstGeom>
        </xdr:spPr>
      </xdr:pic>
      <xdr:pic>
        <xdr:nvPicPr>
          <xdr:cNvPr id="37" name="Рисунок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4028092" y="234165"/>
            <a:ext cx="1034515" cy="2838450"/>
          </a:xfrm>
          <a:prstGeom prst="rect">
            <a:avLst/>
          </a:prstGeom>
        </xdr:spPr>
      </xdr:pic>
      <xdr:pic>
        <xdr:nvPicPr>
          <xdr:cNvPr id="38" name="Рисунок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"/>
          <a:srcRect l="21522"/>
          <a:stretch/>
        </xdr:blipFill>
        <xdr:spPr>
          <a:xfrm>
            <a:off x="5085064" y="234164"/>
            <a:ext cx="1323090" cy="2838450"/>
          </a:xfrm>
          <a:prstGeom prst="rect">
            <a:avLst/>
          </a:prstGeom>
        </xdr:spPr>
      </xdr:pic>
      <xdr:pic>
        <xdr:nvPicPr>
          <xdr:cNvPr id="39" name="Рисунок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"/>
          <a:srcRect l="13144"/>
          <a:stretch/>
        </xdr:blipFill>
        <xdr:spPr>
          <a:xfrm>
            <a:off x="6430611" y="234164"/>
            <a:ext cx="1287061" cy="283845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1117601</xdr:colOff>
      <xdr:row>1</xdr:row>
      <xdr:rowOff>88900</xdr:rowOff>
    </xdr:from>
    <xdr:to>
      <xdr:col>6</xdr:col>
      <xdr:colOff>311150</xdr:colOff>
      <xdr:row>1</xdr:row>
      <xdr:rowOff>1441450</xdr:rowOff>
    </xdr:to>
    <xdr:grpSp>
      <xdr:nvGrpSpPr>
        <xdr:cNvPr id="40" name="Группа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4721861" y="1285240"/>
          <a:ext cx="3582669" cy="1352550"/>
          <a:chOff x="539748" y="3403859"/>
          <a:chExt cx="7417337" cy="2838450"/>
        </a:xfrm>
      </xdr:grpSpPr>
      <xdr:pic>
        <xdr:nvPicPr>
          <xdr:cNvPr id="41" name="Рисунок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"/>
          <a:srcRect l="15217"/>
          <a:stretch/>
        </xdr:blipFill>
        <xdr:spPr>
          <a:xfrm>
            <a:off x="539748" y="3403859"/>
            <a:ext cx="1310054" cy="2838450"/>
          </a:xfrm>
          <a:prstGeom prst="rect">
            <a:avLst/>
          </a:prstGeom>
        </xdr:spPr>
      </xdr:pic>
      <xdr:pic>
        <xdr:nvPicPr>
          <xdr:cNvPr id="42" name="Рисунок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/>
          <a:stretch>
            <a:fillRect/>
          </a:stretch>
        </xdr:blipFill>
        <xdr:spPr>
          <a:xfrm>
            <a:off x="1849802" y="3403859"/>
            <a:ext cx="1300956" cy="2838450"/>
          </a:xfrm>
          <a:prstGeom prst="rect">
            <a:avLst/>
          </a:prstGeom>
        </xdr:spPr>
      </xdr:pic>
      <xdr:pic>
        <xdr:nvPicPr>
          <xdr:cNvPr id="43" name="Рисунок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/>
          <a:stretch>
            <a:fillRect/>
          </a:stretch>
        </xdr:blipFill>
        <xdr:spPr>
          <a:xfrm>
            <a:off x="3127512" y="3403859"/>
            <a:ext cx="1196024" cy="2838450"/>
          </a:xfrm>
          <a:prstGeom prst="rect">
            <a:avLst/>
          </a:prstGeom>
        </xdr:spPr>
      </xdr:pic>
      <xdr:pic>
        <xdr:nvPicPr>
          <xdr:cNvPr id="44" name="Рисунок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4323536" y="3403859"/>
            <a:ext cx="1241822" cy="2838450"/>
          </a:xfrm>
          <a:prstGeom prst="rect">
            <a:avLst/>
          </a:prstGeom>
        </xdr:spPr>
      </xdr:pic>
      <xdr:pic>
        <xdr:nvPicPr>
          <xdr:cNvPr id="45" name="Рисунок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5565358" y="3403859"/>
            <a:ext cx="1149905" cy="2838450"/>
          </a:xfrm>
          <a:prstGeom prst="rect">
            <a:avLst/>
          </a:prstGeom>
        </xdr:spPr>
      </xdr:pic>
      <xdr:pic>
        <xdr:nvPicPr>
          <xdr:cNvPr id="46" name="Рисунок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/>
          <a:stretch>
            <a:fillRect/>
          </a:stretch>
        </xdr:blipFill>
        <xdr:spPr>
          <a:xfrm>
            <a:off x="6705816" y="3403859"/>
            <a:ext cx="1251269" cy="283845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50800</xdr:colOff>
      <xdr:row>4</xdr:row>
      <xdr:rowOff>190500</xdr:rowOff>
    </xdr:from>
    <xdr:to>
      <xdr:col>2</xdr:col>
      <xdr:colOff>1162621</xdr:colOff>
      <xdr:row>4</xdr:row>
      <xdr:rowOff>1282700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33500" y="4730750"/>
          <a:ext cx="1111821" cy="10922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247650</xdr:rowOff>
    </xdr:from>
    <xdr:to>
      <xdr:col>2</xdr:col>
      <xdr:colOff>1207814</xdr:colOff>
      <xdr:row>5</xdr:row>
      <xdr:rowOff>1352550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39850" y="6153150"/>
          <a:ext cx="1150664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6</xdr:row>
      <xdr:rowOff>158751</xdr:rowOff>
    </xdr:from>
    <xdr:to>
      <xdr:col>2</xdr:col>
      <xdr:colOff>1162123</xdr:colOff>
      <xdr:row>6</xdr:row>
      <xdr:rowOff>1263650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33500" y="7512051"/>
          <a:ext cx="1111323" cy="1104899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7</xdr:row>
      <xdr:rowOff>184150</xdr:rowOff>
    </xdr:from>
    <xdr:to>
      <xdr:col>2</xdr:col>
      <xdr:colOff>1195145</xdr:colOff>
      <xdr:row>7</xdr:row>
      <xdr:rowOff>1320800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14450" y="8902700"/>
          <a:ext cx="1163395" cy="1136650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8</xdr:row>
      <xdr:rowOff>190500</xdr:rowOff>
    </xdr:from>
    <xdr:to>
      <xdr:col>2</xdr:col>
      <xdr:colOff>1128977</xdr:colOff>
      <xdr:row>8</xdr:row>
      <xdr:rowOff>1327150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14449" y="10274300"/>
          <a:ext cx="1097228" cy="11366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9</xdr:row>
      <xdr:rowOff>184151</xdr:rowOff>
    </xdr:from>
    <xdr:to>
      <xdr:col>2</xdr:col>
      <xdr:colOff>1175365</xdr:colOff>
      <xdr:row>9</xdr:row>
      <xdr:rowOff>1282701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54100" y="10617201"/>
          <a:ext cx="1111865" cy="10985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10</xdr:row>
      <xdr:rowOff>190501</xdr:rowOff>
    </xdr:from>
    <xdr:to>
      <xdr:col>2</xdr:col>
      <xdr:colOff>1178801</xdr:colOff>
      <xdr:row>10</xdr:row>
      <xdr:rowOff>1308101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96950" y="11988801"/>
          <a:ext cx="1172451" cy="11176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31751</xdr:colOff>
      <xdr:row>11</xdr:row>
      <xdr:rowOff>184150</xdr:rowOff>
    </xdr:from>
    <xdr:to>
      <xdr:col>2</xdr:col>
      <xdr:colOff>1143807</xdr:colOff>
      <xdr:row>11</xdr:row>
      <xdr:rowOff>1250949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2351" y="13347700"/>
          <a:ext cx="1112056" cy="10667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12</xdr:row>
      <xdr:rowOff>152400</xdr:rowOff>
    </xdr:from>
    <xdr:to>
      <xdr:col>2</xdr:col>
      <xdr:colOff>1142671</xdr:colOff>
      <xdr:row>12</xdr:row>
      <xdr:rowOff>1276349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8701" y="14681200"/>
          <a:ext cx="1104570" cy="1123949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13</xdr:row>
      <xdr:rowOff>139701</xdr:rowOff>
    </xdr:from>
    <xdr:to>
      <xdr:col>2</xdr:col>
      <xdr:colOff>1178457</xdr:colOff>
      <xdr:row>13</xdr:row>
      <xdr:rowOff>1314451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35050" y="16033751"/>
          <a:ext cx="1134007" cy="117475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14</xdr:row>
      <xdr:rowOff>165101</xdr:rowOff>
    </xdr:from>
    <xdr:to>
      <xdr:col>2</xdr:col>
      <xdr:colOff>1110812</xdr:colOff>
      <xdr:row>14</xdr:row>
      <xdr:rowOff>1282701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22350" y="17424401"/>
          <a:ext cx="1079062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93980</xdr:colOff>
      <xdr:row>0</xdr:row>
      <xdr:rowOff>1</xdr:rowOff>
    </xdr:from>
    <xdr:to>
      <xdr:col>2</xdr:col>
      <xdr:colOff>852170</xdr:colOff>
      <xdr:row>0</xdr:row>
      <xdr:rowOff>1186889</xdr:rowOff>
    </xdr:to>
    <xdr:pic>
      <xdr:nvPicPr>
        <xdr:cNvPr id="52" name="Рисунок 206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" y="1"/>
          <a:ext cx="2023110" cy="1186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426721</xdr:colOff>
      <xdr:row>0</xdr:row>
      <xdr:rowOff>137159</xdr:rowOff>
    </xdr:from>
    <xdr:to>
      <xdr:col>6</xdr:col>
      <xdr:colOff>472439</xdr:colOff>
      <xdr:row>0</xdr:row>
      <xdr:rowOff>1082326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1DA5C4EE-A8A8-4B88-90EE-B7814BF9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981" y="137159"/>
          <a:ext cx="2636518" cy="9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254000</xdr:colOff>
      <xdr:row>4</xdr:row>
      <xdr:rowOff>222250</xdr:rowOff>
    </xdr:from>
    <xdr:to>
      <xdr:col>5</xdr:col>
      <xdr:colOff>1733550</xdr:colOff>
      <xdr:row>4</xdr:row>
      <xdr:rowOff>673100</xdr:rowOff>
    </xdr:to>
    <xdr:pic>
      <xdr:nvPicPr>
        <xdr:cNvPr id="2" name="Рисунок 85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7" t="39784" r="13605" b="31177"/>
        <a:stretch>
          <a:fillRect/>
        </a:stretch>
      </xdr:blipFill>
      <xdr:spPr bwMode="auto">
        <a:xfrm>
          <a:off x="6121400" y="787400"/>
          <a:ext cx="14795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5</xdr:row>
      <xdr:rowOff>31750</xdr:rowOff>
    </xdr:from>
    <xdr:to>
      <xdr:col>5</xdr:col>
      <xdr:colOff>1917700</xdr:colOff>
      <xdr:row>5</xdr:row>
      <xdr:rowOff>635000</xdr:rowOff>
    </xdr:to>
    <xdr:pic>
      <xdr:nvPicPr>
        <xdr:cNvPr id="3" name="Рисунок 86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1397000"/>
          <a:ext cx="18478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6</xdr:row>
      <xdr:rowOff>139700</xdr:rowOff>
    </xdr:from>
    <xdr:to>
      <xdr:col>5</xdr:col>
      <xdr:colOff>1701800</xdr:colOff>
      <xdr:row>6</xdr:row>
      <xdr:rowOff>596900</xdr:rowOff>
    </xdr:to>
    <xdr:pic>
      <xdr:nvPicPr>
        <xdr:cNvPr id="4" name="Рисунок 87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7" t="39784" r="13605" b="31177"/>
        <a:stretch>
          <a:fillRect/>
        </a:stretch>
      </xdr:blipFill>
      <xdr:spPr bwMode="auto">
        <a:xfrm>
          <a:off x="6089650" y="2305050"/>
          <a:ext cx="1479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7</xdr:row>
      <xdr:rowOff>31750</xdr:rowOff>
    </xdr:from>
    <xdr:to>
      <xdr:col>5</xdr:col>
      <xdr:colOff>1911350</xdr:colOff>
      <xdr:row>7</xdr:row>
      <xdr:rowOff>635000</xdr:rowOff>
    </xdr:to>
    <xdr:pic>
      <xdr:nvPicPr>
        <xdr:cNvPr id="5" name="Рисунок 88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990850"/>
          <a:ext cx="18542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8</xdr:row>
      <xdr:rowOff>133350</xdr:rowOff>
    </xdr:from>
    <xdr:to>
      <xdr:col>5</xdr:col>
      <xdr:colOff>1670050</xdr:colOff>
      <xdr:row>8</xdr:row>
      <xdr:rowOff>584200</xdr:rowOff>
    </xdr:to>
    <xdr:pic>
      <xdr:nvPicPr>
        <xdr:cNvPr id="6" name="Рисунок 89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7" t="39784" r="13605" b="31177"/>
        <a:stretch>
          <a:fillRect/>
        </a:stretch>
      </xdr:blipFill>
      <xdr:spPr bwMode="auto">
        <a:xfrm>
          <a:off x="6057900" y="3822700"/>
          <a:ext cx="14795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9</xdr:row>
      <xdr:rowOff>0</xdr:rowOff>
    </xdr:from>
    <xdr:to>
      <xdr:col>5</xdr:col>
      <xdr:colOff>1936750</xdr:colOff>
      <xdr:row>9</xdr:row>
      <xdr:rowOff>628650</xdr:rowOff>
    </xdr:to>
    <xdr:pic>
      <xdr:nvPicPr>
        <xdr:cNvPr id="7" name="Рисунок 90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4483100"/>
          <a:ext cx="1879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10</xdr:row>
      <xdr:rowOff>76200</xdr:rowOff>
    </xdr:from>
    <xdr:to>
      <xdr:col>5</xdr:col>
      <xdr:colOff>1739900</xdr:colOff>
      <xdr:row>10</xdr:row>
      <xdr:rowOff>533400</xdr:rowOff>
    </xdr:to>
    <xdr:pic>
      <xdr:nvPicPr>
        <xdr:cNvPr id="8" name="Рисунок 91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7" t="39784" r="13605" b="31177"/>
        <a:stretch>
          <a:fillRect/>
        </a:stretch>
      </xdr:blipFill>
      <xdr:spPr bwMode="auto">
        <a:xfrm>
          <a:off x="6127750" y="5353050"/>
          <a:ext cx="1479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10</xdr:row>
      <xdr:rowOff>628650</xdr:rowOff>
    </xdr:from>
    <xdr:to>
      <xdr:col>5</xdr:col>
      <xdr:colOff>1917700</xdr:colOff>
      <xdr:row>10</xdr:row>
      <xdr:rowOff>1206500</xdr:rowOff>
    </xdr:to>
    <xdr:pic>
      <xdr:nvPicPr>
        <xdr:cNvPr id="9" name="Рисунок 9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5905500"/>
          <a:ext cx="17843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11</xdr:row>
      <xdr:rowOff>88900</xdr:rowOff>
    </xdr:from>
    <xdr:to>
      <xdr:col>5</xdr:col>
      <xdr:colOff>1797050</xdr:colOff>
      <xdr:row>11</xdr:row>
      <xdr:rowOff>603250</xdr:rowOff>
    </xdr:to>
    <xdr:pic>
      <xdr:nvPicPr>
        <xdr:cNvPr id="10" name="Рисунок 93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6" t="28352" r="15134" b="39864"/>
        <a:stretch>
          <a:fillRect/>
        </a:stretch>
      </xdr:blipFill>
      <xdr:spPr bwMode="auto">
        <a:xfrm>
          <a:off x="6064250" y="6699250"/>
          <a:ext cx="1600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11</xdr:row>
      <xdr:rowOff>647700</xdr:rowOff>
    </xdr:from>
    <xdr:to>
      <xdr:col>5</xdr:col>
      <xdr:colOff>1971040</xdr:colOff>
      <xdr:row>11</xdr:row>
      <xdr:rowOff>1352550</xdr:rowOff>
    </xdr:to>
    <xdr:pic>
      <xdr:nvPicPr>
        <xdr:cNvPr id="11" name="Рисунок 94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300" y="7258050"/>
          <a:ext cx="1905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12</xdr:row>
      <xdr:rowOff>228600</xdr:rowOff>
    </xdr:from>
    <xdr:to>
      <xdr:col>5</xdr:col>
      <xdr:colOff>1758950</xdr:colOff>
      <xdr:row>12</xdr:row>
      <xdr:rowOff>742950</xdr:rowOff>
    </xdr:to>
    <xdr:pic>
      <xdr:nvPicPr>
        <xdr:cNvPr id="12" name="Рисунок 95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6" t="28352" r="15134" b="39864"/>
        <a:stretch>
          <a:fillRect/>
        </a:stretch>
      </xdr:blipFill>
      <xdr:spPr bwMode="auto">
        <a:xfrm>
          <a:off x="6026150" y="8369300"/>
          <a:ext cx="1600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12</xdr:row>
      <xdr:rowOff>908050</xdr:rowOff>
    </xdr:from>
    <xdr:to>
      <xdr:col>5</xdr:col>
      <xdr:colOff>1936750</xdr:colOff>
      <xdr:row>13</xdr:row>
      <xdr:rowOff>615950</xdr:rowOff>
    </xdr:to>
    <xdr:pic>
      <xdr:nvPicPr>
        <xdr:cNvPr id="13" name="Рисунок 96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300" y="9048750"/>
          <a:ext cx="18478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14</xdr:row>
      <xdr:rowOff>292100</xdr:rowOff>
    </xdr:from>
    <xdr:to>
      <xdr:col>5</xdr:col>
      <xdr:colOff>1860550</xdr:colOff>
      <xdr:row>14</xdr:row>
      <xdr:rowOff>730250</xdr:rowOff>
    </xdr:to>
    <xdr:pic>
      <xdr:nvPicPr>
        <xdr:cNvPr id="14" name="Рисунок 97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6" t="35442" r="18706" b="39864"/>
        <a:stretch>
          <a:fillRect/>
        </a:stretch>
      </xdr:blipFill>
      <xdr:spPr bwMode="auto">
        <a:xfrm>
          <a:off x="6140450" y="10439400"/>
          <a:ext cx="1587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15</xdr:row>
      <xdr:rowOff>120650</xdr:rowOff>
    </xdr:from>
    <xdr:to>
      <xdr:col>5</xdr:col>
      <xdr:colOff>1758950</xdr:colOff>
      <xdr:row>15</xdr:row>
      <xdr:rowOff>698500</xdr:rowOff>
    </xdr:to>
    <xdr:pic>
      <xdr:nvPicPr>
        <xdr:cNvPr id="15" name="Рисунок 98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6" t="20454" b="22774"/>
        <a:stretch>
          <a:fillRect/>
        </a:stretch>
      </xdr:blipFill>
      <xdr:spPr bwMode="auto">
        <a:xfrm>
          <a:off x="6013450" y="11093450"/>
          <a:ext cx="161290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539750</xdr:colOff>
      <xdr:row>16</xdr:row>
      <xdr:rowOff>158750</xdr:rowOff>
    </xdr:from>
    <xdr:to>
      <xdr:col>5</xdr:col>
      <xdr:colOff>1168400</xdr:colOff>
      <xdr:row>17</xdr:row>
      <xdr:rowOff>139700</xdr:rowOff>
    </xdr:to>
    <xdr:pic>
      <xdr:nvPicPr>
        <xdr:cNvPr id="16" name="Рисунок 9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93" t="18063" r="30782" b="17229"/>
        <a:stretch>
          <a:fillRect/>
        </a:stretch>
      </xdr:blipFill>
      <xdr:spPr bwMode="auto">
        <a:xfrm>
          <a:off x="6407150" y="12045950"/>
          <a:ext cx="6286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1009650</xdr:colOff>
      <xdr:row>17</xdr:row>
      <xdr:rowOff>234950</xdr:rowOff>
    </xdr:from>
    <xdr:to>
      <xdr:col>5</xdr:col>
      <xdr:colOff>1733550</xdr:colOff>
      <xdr:row>17</xdr:row>
      <xdr:rowOff>1016000</xdr:rowOff>
    </xdr:to>
    <xdr:pic>
      <xdr:nvPicPr>
        <xdr:cNvPr id="17" name="Рисунок 100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r="28070"/>
        <a:stretch>
          <a:fillRect/>
        </a:stretch>
      </xdr:blipFill>
      <xdr:spPr bwMode="auto">
        <a:xfrm>
          <a:off x="6877050" y="12934950"/>
          <a:ext cx="723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641350</xdr:colOff>
      <xdr:row>18</xdr:row>
      <xdr:rowOff>190500</xdr:rowOff>
    </xdr:from>
    <xdr:to>
      <xdr:col>5</xdr:col>
      <xdr:colOff>1416050</xdr:colOff>
      <xdr:row>18</xdr:row>
      <xdr:rowOff>806450</xdr:rowOff>
    </xdr:to>
    <xdr:pic>
      <xdr:nvPicPr>
        <xdr:cNvPr id="18" name="Рисунок 101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66" t="32469" r="30099" b="33463"/>
        <a:stretch>
          <a:fillRect/>
        </a:stretch>
      </xdr:blipFill>
      <xdr:spPr bwMode="auto">
        <a:xfrm>
          <a:off x="6508750" y="14071600"/>
          <a:ext cx="7747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18</xdr:row>
      <xdr:rowOff>869950</xdr:rowOff>
    </xdr:from>
    <xdr:to>
      <xdr:col>5</xdr:col>
      <xdr:colOff>1466850</xdr:colOff>
      <xdr:row>19</xdr:row>
      <xdr:rowOff>825500</xdr:rowOff>
    </xdr:to>
    <xdr:pic>
      <xdr:nvPicPr>
        <xdr:cNvPr id="19" name="Рисунок 102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03" t="14264" r="25179" b="16318"/>
        <a:stretch>
          <a:fillRect/>
        </a:stretch>
      </xdr:blipFill>
      <xdr:spPr bwMode="auto">
        <a:xfrm>
          <a:off x="6362700" y="14751050"/>
          <a:ext cx="971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508000</xdr:colOff>
      <xdr:row>20</xdr:row>
      <xdr:rowOff>273050</xdr:rowOff>
    </xdr:from>
    <xdr:to>
      <xdr:col>5</xdr:col>
      <xdr:colOff>1638300</xdr:colOff>
      <xdr:row>20</xdr:row>
      <xdr:rowOff>965200</xdr:rowOff>
    </xdr:to>
    <xdr:pic>
      <xdr:nvPicPr>
        <xdr:cNvPr id="20" name="Рисунок 103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13" t="38641" r="32822" b="34148"/>
        <a:stretch>
          <a:fillRect/>
        </a:stretch>
      </xdr:blipFill>
      <xdr:spPr bwMode="auto">
        <a:xfrm>
          <a:off x="6375400" y="15995650"/>
          <a:ext cx="11303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21</xdr:row>
      <xdr:rowOff>6350</xdr:rowOff>
    </xdr:from>
    <xdr:to>
      <xdr:col>5</xdr:col>
      <xdr:colOff>1797050</xdr:colOff>
      <xdr:row>21</xdr:row>
      <xdr:rowOff>901700</xdr:rowOff>
    </xdr:to>
    <xdr:pic>
      <xdr:nvPicPr>
        <xdr:cNvPr id="21" name="Рисунок 104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0" t="17722" r="13846" b="14346"/>
        <a:stretch>
          <a:fillRect/>
        </a:stretch>
      </xdr:blipFill>
      <xdr:spPr bwMode="auto">
        <a:xfrm>
          <a:off x="6172200" y="16738600"/>
          <a:ext cx="1492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22</xdr:row>
      <xdr:rowOff>222250</xdr:rowOff>
    </xdr:from>
    <xdr:to>
      <xdr:col>5</xdr:col>
      <xdr:colOff>1676400</xdr:colOff>
      <xdr:row>22</xdr:row>
      <xdr:rowOff>1092200</xdr:rowOff>
    </xdr:to>
    <xdr:pic>
      <xdr:nvPicPr>
        <xdr:cNvPr id="24" name="Рисунок 107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1" t="30411" r="25677" b="29347"/>
        <a:stretch>
          <a:fillRect/>
        </a:stretch>
      </xdr:blipFill>
      <xdr:spPr bwMode="auto">
        <a:xfrm>
          <a:off x="6159500" y="20059650"/>
          <a:ext cx="13843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330200</xdr:colOff>
      <xdr:row>22</xdr:row>
      <xdr:rowOff>1257300</xdr:rowOff>
    </xdr:from>
    <xdr:to>
      <xdr:col>5</xdr:col>
      <xdr:colOff>1581150</xdr:colOff>
      <xdr:row>22</xdr:row>
      <xdr:rowOff>2184400</xdr:rowOff>
    </xdr:to>
    <xdr:pic>
      <xdr:nvPicPr>
        <xdr:cNvPr id="25" name="Рисунок 108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9" t="16451" r="21437" b="10338"/>
        <a:stretch>
          <a:fillRect/>
        </a:stretch>
      </xdr:blipFill>
      <xdr:spPr bwMode="auto">
        <a:xfrm>
          <a:off x="6197600" y="21094700"/>
          <a:ext cx="125095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558800</xdr:colOff>
      <xdr:row>23</xdr:row>
      <xdr:rowOff>88900</xdr:rowOff>
    </xdr:from>
    <xdr:to>
      <xdr:col>5</xdr:col>
      <xdr:colOff>1301750</xdr:colOff>
      <xdr:row>23</xdr:row>
      <xdr:rowOff>1035050</xdr:rowOff>
    </xdr:to>
    <xdr:pic>
      <xdr:nvPicPr>
        <xdr:cNvPr id="26" name="Рисунок 109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4" t="20351" r="33672" b="23401"/>
        <a:stretch>
          <a:fillRect/>
        </a:stretch>
      </xdr:blipFill>
      <xdr:spPr bwMode="auto">
        <a:xfrm>
          <a:off x="6426200" y="22294850"/>
          <a:ext cx="7429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23</xdr:row>
      <xdr:rowOff>1104900</xdr:rowOff>
    </xdr:from>
    <xdr:to>
      <xdr:col>5</xdr:col>
      <xdr:colOff>1422400</xdr:colOff>
      <xdr:row>23</xdr:row>
      <xdr:rowOff>2038350</xdr:rowOff>
    </xdr:to>
    <xdr:pic>
      <xdr:nvPicPr>
        <xdr:cNvPr id="27" name="Рисунок 110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61" t="10040" r="24985"/>
        <a:stretch>
          <a:fillRect/>
        </a:stretch>
      </xdr:blipFill>
      <xdr:spPr bwMode="auto">
        <a:xfrm>
          <a:off x="6369050" y="23310850"/>
          <a:ext cx="920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565150</xdr:colOff>
      <xdr:row>24</xdr:row>
      <xdr:rowOff>69850</xdr:rowOff>
    </xdr:from>
    <xdr:to>
      <xdr:col>5</xdr:col>
      <xdr:colOff>1263650</xdr:colOff>
      <xdr:row>24</xdr:row>
      <xdr:rowOff>1098550</xdr:rowOff>
    </xdr:to>
    <xdr:pic>
      <xdr:nvPicPr>
        <xdr:cNvPr id="28" name="Рисунок 111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64" t="16692" r="33672" b="14256"/>
        <a:stretch>
          <a:fillRect/>
        </a:stretch>
      </xdr:blipFill>
      <xdr:spPr bwMode="auto">
        <a:xfrm>
          <a:off x="6432550" y="24396700"/>
          <a:ext cx="6985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24</xdr:row>
      <xdr:rowOff>1200150</xdr:rowOff>
    </xdr:from>
    <xdr:to>
      <xdr:col>5</xdr:col>
      <xdr:colOff>1231900</xdr:colOff>
      <xdr:row>24</xdr:row>
      <xdr:rowOff>2070100</xdr:rowOff>
    </xdr:to>
    <xdr:pic>
      <xdr:nvPicPr>
        <xdr:cNvPr id="29" name="Рисунок 112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29" r="28381"/>
        <a:stretch>
          <a:fillRect/>
        </a:stretch>
      </xdr:blipFill>
      <xdr:spPr bwMode="auto">
        <a:xfrm>
          <a:off x="6381750" y="25527000"/>
          <a:ext cx="7175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488950</xdr:colOff>
      <xdr:row>25</xdr:row>
      <xdr:rowOff>57150</xdr:rowOff>
    </xdr:from>
    <xdr:to>
      <xdr:col>5</xdr:col>
      <xdr:colOff>1739900</xdr:colOff>
      <xdr:row>26</xdr:row>
      <xdr:rowOff>57151</xdr:rowOff>
    </xdr:to>
    <xdr:pic>
      <xdr:nvPicPr>
        <xdr:cNvPr id="30" name="Рисунок 113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73" t="34068" r="26698" b="27518"/>
        <a:stretch>
          <a:fillRect/>
        </a:stretch>
      </xdr:blipFill>
      <xdr:spPr bwMode="auto">
        <a:xfrm>
          <a:off x="6356350" y="26562050"/>
          <a:ext cx="125095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26</xdr:row>
      <xdr:rowOff>127000</xdr:rowOff>
    </xdr:from>
    <xdr:to>
      <xdr:col>5</xdr:col>
      <xdr:colOff>1511300</xdr:colOff>
      <xdr:row>26</xdr:row>
      <xdr:rowOff>698500</xdr:rowOff>
    </xdr:to>
    <xdr:pic>
      <xdr:nvPicPr>
        <xdr:cNvPr id="31" name="Рисунок 114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39" t="23138" r="15535" b="22705"/>
        <a:stretch>
          <a:fillRect/>
        </a:stretch>
      </xdr:blipFill>
      <xdr:spPr bwMode="auto">
        <a:xfrm>
          <a:off x="6172200" y="27495500"/>
          <a:ext cx="1206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292100</xdr:colOff>
      <xdr:row>27</xdr:row>
      <xdr:rowOff>139700</xdr:rowOff>
    </xdr:from>
    <xdr:to>
      <xdr:col>5</xdr:col>
      <xdr:colOff>1562100</xdr:colOff>
      <xdr:row>27</xdr:row>
      <xdr:rowOff>914400</xdr:rowOff>
    </xdr:to>
    <xdr:pic>
      <xdr:nvPicPr>
        <xdr:cNvPr id="32" name="Рисунок 115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25" t="32239" r="34012" b="41924"/>
        <a:stretch>
          <a:fillRect/>
        </a:stretch>
      </xdr:blipFill>
      <xdr:spPr bwMode="auto">
        <a:xfrm>
          <a:off x="6159500" y="28340050"/>
          <a:ext cx="12700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28</xdr:row>
      <xdr:rowOff>190500</xdr:rowOff>
    </xdr:from>
    <xdr:to>
      <xdr:col>5</xdr:col>
      <xdr:colOff>1676400</xdr:colOff>
      <xdr:row>28</xdr:row>
      <xdr:rowOff>939800</xdr:rowOff>
    </xdr:to>
    <xdr:pic>
      <xdr:nvPicPr>
        <xdr:cNvPr id="33" name="Рисунок 116">
          <a:extLst>
            <a:ext uri="{FF2B5EF4-FFF2-40B4-BE49-F238E27FC236}">
              <a16:creationId xmlns:a16="http://schemas.microsoft.com/office/drawing/2014/main" id="{00000000-0008-0000-1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69" t="17072" r="12343" b="10573"/>
        <a:stretch>
          <a:fillRect/>
        </a:stretch>
      </xdr:blipFill>
      <xdr:spPr bwMode="auto">
        <a:xfrm>
          <a:off x="6299200" y="29381450"/>
          <a:ext cx="1244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31</xdr:row>
      <xdr:rowOff>177800</xdr:rowOff>
    </xdr:from>
    <xdr:to>
      <xdr:col>5</xdr:col>
      <xdr:colOff>1028700</xdr:colOff>
      <xdr:row>32</xdr:row>
      <xdr:rowOff>44449</xdr:rowOff>
    </xdr:to>
    <xdr:pic>
      <xdr:nvPicPr>
        <xdr:cNvPr id="34" name="Рисунок 117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96" t="34528" r="43877" b="32547"/>
        <a:stretch>
          <a:fillRect/>
        </a:stretch>
      </xdr:blipFill>
      <xdr:spPr bwMode="auto">
        <a:xfrm>
          <a:off x="6267450" y="30581600"/>
          <a:ext cx="62865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1009650</xdr:colOff>
      <xdr:row>31</xdr:row>
      <xdr:rowOff>889000</xdr:rowOff>
    </xdr:from>
    <xdr:to>
      <xdr:col>5</xdr:col>
      <xdr:colOff>1905000</xdr:colOff>
      <xdr:row>32</xdr:row>
      <xdr:rowOff>1003299</xdr:rowOff>
    </xdr:to>
    <xdr:pic>
      <xdr:nvPicPr>
        <xdr:cNvPr id="35" name="Рисунок 118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6" r="33585"/>
        <a:stretch>
          <a:fillRect/>
        </a:stretch>
      </xdr:blipFill>
      <xdr:spPr bwMode="auto">
        <a:xfrm>
          <a:off x="6877050" y="31292800"/>
          <a:ext cx="895350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33</xdr:row>
      <xdr:rowOff>146050</xdr:rowOff>
    </xdr:from>
    <xdr:to>
      <xdr:col>5</xdr:col>
      <xdr:colOff>977900</xdr:colOff>
      <xdr:row>33</xdr:row>
      <xdr:rowOff>2082800</xdr:rowOff>
    </xdr:to>
    <xdr:pic>
      <xdr:nvPicPr>
        <xdr:cNvPr id="36" name="Рисунок 119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78" t="21722" r="42346" b="21800"/>
        <a:stretch>
          <a:fillRect/>
        </a:stretch>
      </xdr:blipFill>
      <xdr:spPr bwMode="auto">
        <a:xfrm>
          <a:off x="6134100" y="32696150"/>
          <a:ext cx="711200" cy="193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876300</xdr:colOff>
      <xdr:row>33</xdr:row>
      <xdr:rowOff>203200</xdr:rowOff>
    </xdr:from>
    <xdr:to>
      <xdr:col>5</xdr:col>
      <xdr:colOff>1784350</xdr:colOff>
      <xdr:row>33</xdr:row>
      <xdr:rowOff>2032000</xdr:rowOff>
    </xdr:to>
    <xdr:pic>
      <xdr:nvPicPr>
        <xdr:cNvPr id="37" name="Рисунок 120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24" r="41183"/>
        <a:stretch>
          <a:fillRect/>
        </a:stretch>
      </xdr:blipFill>
      <xdr:spPr bwMode="auto">
        <a:xfrm>
          <a:off x="6743700" y="32753300"/>
          <a:ext cx="90805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165100</xdr:colOff>
      <xdr:row>34</xdr:row>
      <xdr:rowOff>190500</xdr:rowOff>
    </xdr:from>
    <xdr:to>
      <xdr:col>5</xdr:col>
      <xdr:colOff>1803400</xdr:colOff>
      <xdr:row>34</xdr:row>
      <xdr:rowOff>628650</xdr:rowOff>
    </xdr:to>
    <xdr:pic>
      <xdr:nvPicPr>
        <xdr:cNvPr id="38" name="Рисунок 121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3" t="34984" r="7651" b="34377"/>
        <a:stretch>
          <a:fillRect/>
        </a:stretch>
      </xdr:blipFill>
      <xdr:spPr bwMode="auto">
        <a:xfrm>
          <a:off x="6032500" y="34905950"/>
          <a:ext cx="1638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</xdr:colOff>
      <xdr:row>34</xdr:row>
      <xdr:rowOff>946150</xdr:rowOff>
    </xdr:from>
    <xdr:to>
      <xdr:col>5</xdr:col>
      <xdr:colOff>1835150</xdr:colOff>
      <xdr:row>34</xdr:row>
      <xdr:rowOff>1460500</xdr:rowOff>
    </xdr:to>
    <xdr:pic>
      <xdr:nvPicPr>
        <xdr:cNvPr id="39" name="Рисунок 122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49" r="261" b="19095"/>
        <a:stretch>
          <a:fillRect/>
        </a:stretch>
      </xdr:blipFill>
      <xdr:spPr bwMode="auto">
        <a:xfrm>
          <a:off x="5956300" y="35661600"/>
          <a:ext cx="174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35</xdr:row>
      <xdr:rowOff>266700</xdr:rowOff>
    </xdr:from>
    <xdr:to>
      <xdr:col>5</xdr:col>
      <xdr:colOff>1809750</xdr:colOff>
      <xdr:row>35</xdr:row>
      <xdr:rowOff>704850</xdr:rowOff>
    </xdr:to>
    <xdr:pic>
      <xdr:nvPicPr>
        <xdr:cNvPr id="40" name="Рисунок 123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3" t="34164" r="14813" b="38181"/>
        <a:stretch>
          <a:fillRect/>
        </a:stretch>
      </xdr:blipFill>
      <xdr:spPr bwMode="auto">
        <a:xfrm>
          <a:off x="6134100" y="36817300"/>
          <a:ext cx="1543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234950</xdr:colOff>
      <xdr:row>36</xdr:row>
      <xdr:rowOff>120650</xdr:rowOff>
    </xdr:from>
    <xdr:to>
      <xdr:col>5</xdr:col>
      <xdr:colOff>1778000</xdr:colOff>
      <xdr:row>36</xdr:row>
      <xdr:rowOff>552450</xdr:rowOff>
    </xdr:to>
    <xdr:pic>
      <xdr:nvPicPr>
        <xdr:cNvPr id="41" name="Рисунок 124">
          <a:extLst>
            <a:ext uri="{FF2B5EF4-FFF2-40B4-BE49-F238E27FC236}">
              <a16:creationId xmlns:a16="http://schemas.microsoft.com/office/drawing/2014/main" id="{00000000-0008-0000-1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3" t="34164" r="14813" b="38181"/>
        <a:stretch>
          <a:fillRect/>
        </a:stretch>
      </xdr:blipFill>
      <xdr:spPr bwMode="auto">
        <a:xfrm>
          <a:off x="6102350" y="38220650"/>
          <a:ext cx="15430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35</xdr:row>
      <xdr:rowOff>863600</xdr:rowOff>
    </xdr:from>
    <xdr:to>
      <xdr:col>5</xdr:col>
      <xdr:colOff>1835150</xdr:colOff>
      <xdr:row>35</xdr:row>
      <xdr:rowOff>1333500</xdr:rowOff>
    </xdr:to>
    <xdr:pic>
      <xdr:nvPicPr>
        <xdr:cNvPr id="42" name="Рисунок 125">
          <a:extLst>
            <a:ext uri="{FF2B5EF4-FFF2-40B4-BE49-F238E27FC236}">
              <a16:creationId xmlns:a16="http://schemas.microsoft.com/office/drawing/2014/main" id="{00000000-0008-0000-1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5" b="23042"/>
        <a:stretch>
          <a:fillRect/>
        </a:stretch>
      </xdr:blipFill>
      <xdr:spPr bwMode="auto">
        <a:xfrm>
          <a:off x="5988050" y="37414200"/>
          <a:ext cx="1714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36</xdr:row>
      <xdr:rowOff>635000</xdr:rowOff>
    </xdr:from>
    <xdr:to>
      <xdr:col>5</xdr:col>
      <xdr:colOff>1879600</xdr:colOff>
      <xdr:row>36</xdr:row>
      <xdr:rowOff>1200150</xdr:rowOff>
    </xdr:to>
    <xdr:pic>
      <xdr:nvPicPr>
        <xdr:cNvPr id="43" name="Рисунок 126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" t="23392" r="1193" b="25150"/>
        <a:stretch>
          <a:fillRect/>
        </a:stretch>
      </xdr:blipFill>
      <xdr:spPr bwMode="auto">
        <a:xfrm>
          <a:off x="5988050" y="38735000"/>
          <a:ext cx="17589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120650</xdr:colOff>
      <xdr:row>37</xdr:row>
      <xdr:rowOff>228600</xdr:rowOff>
    </xdr:from>
    <xdr:to>
      <xdr:col>5</xdr:col>
      <xdr:colOff>660400</xdr:colOff>
      <xdr:row>37</xdr:row>
      <xdr:rowOff>1860550</xdr:rowOff>
    </xdr:to>
    <xdr:pic>
      <xdr:nvPicPr>
        <xdr:cNvPr id="44" name="Рисунок 127">
          <a:extLst>
            <a:ext uri="{FF2B5EF4-FFF2-40B4-BE49-F238E27FC236}">
              <a16:creationId xmlns:a16="http://schemas.microsoft.com/office/drawing/2014/main" id="{00000000-0008-0000-1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17" t="11890" r="40135" b="11511"/>
        <a:stretch>
          <a:fillRect/>
        </a:stretch>
      </xdr:blipFill>
      <xdr:spPr bwMode="auto">
        <a:xfrm>
          <a:off x="5988050" y="39725600"/>
          <a:ext cx="539750" cy="163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781050</xdr:colOff>
      <xdr:row>37</xdr:row>
      <xdr:rowOff>146050</xdr:rowOff>
    </xdr:from>
    <xdr:to>
      <xdr:col>5</xdr:col>
      <xdr:colOff>1822450</xdr:colOff>
      <xdr:row>37</xdr:row>
      <xdr:rowOff>1866900</xdr:rowOff>
    </xdr:to>
    <xdr:pic>
      <xdr:nvPicPr>
        <xdr:cNvPr id="45" name="Рисунок 128">
          <a:extLst>
            <a:ext uri="{FF2B5EF4-FFF2-40B4-BE49-F238E27FC236}">
              <a16:creationId xmlns:a16="http://schemas.microsoft.com/office/drawing/2014/main" id="{00000000-0008-0000-1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8" r="31654"/>
        <a:stretch>
          <a:fillRect/>
        </a:stretch>
      </xdr:blipFill>
      <xdr:spPr bwMode="auto">
        <a:xfrm>
          <a:off x="6648450" y="39643050"/>
          <a:ext cx="1041400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38</xdr:row>
      <xdr:rowOff>234950</xdr:rowOff>
    </xdr:from>
    <xdr:to>
      <xdr:col>5</xdr:col>
      <xdr:colOff>711200</xdr:colOff>
      <xdr:row>38</xdr:row>
      <xdr:rowOff>2000250</xdr:rowOff>
    </xdr:to>
    <xdr:pic>
      <xdr:nvPicPr>
        <xdr:cNvPr id="46" name="Рисунок 129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88" t="18520" r="42686" b="21571"/>
        <a:stretch>
          <a:fillRect/>
        </a:stretch>
      </xdr:blipFill>
      <xdr:spPr bwMode="auto">
        <a:xfrm>
          <a:off x="6000750" y="41636950"/>
          <a:ext cx="577850" cy="176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889000</xdr:colOff>
      <xdr:row>38</xdr:row>
      <xdr:rowOff>425450</xdr:rowOff>
    </xdr:from>
    <xdr:to>
      <xdr:col>5</xdr:col>
      <xdr:colOff>1739900</xdr:colOff>
      <xdr:row>38</xdr:row>
      <xdr:rowOff>1860550</xdr:rowOff>
    </xdr:to>
    <xdr:pic>
      <xdr:nvPicPr>
        <xdr:cNvPr id="47" name="Рисунок 130">
          <a:extLst>
            <a:ext uri="{FF2B5EF4-FFF2-40B4-BE49-F238E27FC236}">
              <a16:creationId xmlns:a16="http://schemas.microsoft.com/office/drawing/2014/main" id="{00000000-0008-0000-1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11" r="34013"/>
        <a:stretch>
          <a:fillRect/>
        </a:stretch>
      </xdr:blipFill>
      <xdr:spPr bwMode="auto">
        <a:xfrm>
          <a:off x="6756400" y="41827450"/>
          <a:ext cx="85090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505468</xdr:colOff>
      <xdr:row>0</xdr:row>
      <xdr:rowOff>1225430</xdr:rowOff>
    </xdr:to>
    <xdr:pic>
      <xdr:nvPicPr>
        <xdr:cNvPr id="50" name="Рисунок 206"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885866</xdr:colOff>
      <xdr:row>1</xdr:row>
      <xdr:rowOff>23519</xdr:rowOff>
    </xdr:from>
    <xdr:to>
      <xdr:col>4</xdr:col>
      <xdr:colOff>2532162</xdr:colOff>
      <xdr:row>1</xdr:row>
      <xdr:rowOff>1410523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1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139261" y="1277840"/>
          <a:ext cx="1646296" cy="1387004"/>
        </a:xfrm>
        <a:prstGeom prst="rect">
          <a:avLst/>
        </a:prstGeom>
      </xdr:spPr>
    </xdr:pic>
    <xdr:clientData/>
  </xdr:twoCellAnchor>
  <xdr:twoCellAnchor editAs="oneCell">
    <xdr:from>
      <xdr:col>1</xdr:col>
      <xdr:colOff>533087</xdr:colOff>
      <xdr:row>1</xdr:row>
      <xdr:rowOff>15679</xdr:rowOff>
    </xdr:from>
    <xdr:to>
      <xdr:col>3</xdr:col>
      <xdr:colOff>823149</xdr:colOff>
      <xdr:row>1</xdr:row>
      <xdr:rowOff>1416847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1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44568" y="1270000"/>
          <a:ext cx="2508642" cy="1401168"/>
        </a:xfrm>
        <a:prstGeom prst="rect">
          <a:avLst/>
        </a:prstGeom>
      </xdr:spPr>
    </xdr:pic>
    <xdr:clientData/>
  </xdr:twoCellAnchor>
  <xdr:twoCellAnchor editAs="oneCell">
    <xdr:from>
      <xdr:col>5</xdr:col>
      <xdr:colOff>125432</xdr:colOff>
      <xdr:row>29</xdr:row>
      <xdr:rowOff>39197</xdr:rowOff>
    </xdr:from>
    <xdr:to>
      <xdr:col>5</xdr:col>
      <xdr:colOff>1426790</xdr:colOff>
      <xdr:row>29</xdr:row>
      <xdr:rowOff>1072628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600864" y="32000864"/>
          <a:ext cx="1301358" cy="1033431"/>
        </a:xfrm>
        <a:prstGeom prst="rect">
          <a:avLst/>
        </a:prstGeom>
      </xdr:spPr>
    </xdr:pic>
    <xdr:clientData/>
  </xdr:twoCellAnchor>
  <xdr:twoCellAnchor editAs="oneCell">
    <xdr:from>
      <xdr:col>5</xdr:col>
      <xdr:colOff>462530</xdr:colOff>
      <xdr:row>29</xdr:row>
      <xdr:rowOff>995617</xdr:rowOff>
    </xdr:from>
    <xdr:to>
      <xdr:col>5</xdr:col>
      <xdr:colOff>1795863</xdr:colOff>
      <xdr:row>30</xdr:row>
      <xdr:rowOff>1144021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1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937962" y="32957284"/>
          <a:ext cx="1333333" cy="1238095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635000</xdr:colOff>
      <xdr:row>1</xdr:row>
      <xdr:rowOff>39197</xdr:rowOff>
    </xdr:from>
    <xdr:to>
      <xdr:col>6</xdr:col>
      <xdr:colOff>15678</xdr:colOff>
      <xdr:row>1</xdr:row>
      <xdr:rowOff>1408946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1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110432" y="1293518"/>
          <a:ext cx="1395432" cy="1369749"/>
        </a:xfrm>
        <a:prstGeom prst="rect">
          <a:avLst/>
        </a:prstGeom>
      </xdr:spPr>
    </xdr:pic>
    <xdr:clientData/>
  </xdr:twoCellAnchor>
  <xdr:twoCellAnchor editAs="oneCell">
    <xdr:from>
      <xdr:col>5</xdr:col>
      <xdr:colOff>138455</xdr:colOff>
      <xdr:row>0</xdr:row>
      <xdr:rowOff>236631</xdr:rowOff>
    </xdr:from>
    <xdr:to>
      <xdr:col>6</xdr:col>
      <xdr:colOff>443232</xdr:colOff>
      <xdr:row>0</xdr:row>
      <xdr:rowOff>1052532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23922085-FF28-4FAE-9BA9-DAFF7727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775" y="236631"/>
          <a:ext cx="2278358" cy="81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4</xdr:row>
      <xdr:rowOff>69850</xdr:rowOff>
    </xdr:from>
    <xdr:to>
      <xdr:col>5</xdr:col>
      <xdr:colOff>1847850</xdr:colOff>
      <xdr:row>6</xdr:row>
      <xdr:rowOff>101600</xdr:rowOff>
    </xdr:to>
    <xdr:pic>
      <xdr:nvPicPr>
        <xdr:cNvPr id="605156" name="Рисунок 39" descr="https://www.inda.net/ContentsFiles/Inda_Portasalviette_A3218A(0).jpg">
          <a:extLst>
            <a:ext uri="{FF2B5EF4-FFF2-40B4-BE49-F238E27FC236}">
              <a16:creationId xmlns:a16="http://schemas.microsoft.com/office/drawing/2014/main" id="{00000000-0008-0000-1400-0000E4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71" t="35236" r="18851" b="30226"/>
        <a:stretch>
          <a:fillRect/>
        </a:stretch>
      </xdr:blipFill>
      <xdr:spPr bwMode="auto">
        <a:xfrm>
          <a:off x="5969000" y="635000"/>
          <a:ext cx="17462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805744</xdr:colOff>
      <xdr:row>5</xdr:row>
      <xdr:rowOff>244122</xdr:rowOff>
    </xdr:from>
    <xdr:to>
      <xdr:col>5</xdr:col>
      <xdr:colOff>1970334</xdr:colOff>
      <xdr:row>6</xdr:row>
      <xdr:rowOff>339372</xdr:rowOff>
    </xdr:to>
    <xdr:pic>
      <xdr:nvPicPr>
        <xdr:cNvPr id="605157" name="Рисунок 40">
          <a:extLst>
            <a:ext uri="{FF2B5EF4-FFF2-40B4-BE49-F238E27FC236}">
              <a16:creationId xmlns:a16="http://schemas.microsoft.com/office/drawing/2014/main" id="{00000000-0008-0000-1400-0000E5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688" y="4583289"/>
          <a:ext cx="1187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7</xdr:row>
      <xdr:rowOff>152400</xdr:rowOff>
    </xdr:from>
    <xdr:to>
      <xdr:col>5</xdr:col>
      <xdr:colOff>1765300</xdr:colOff>
      <xdr:row>9</xdr:row>
      <xdr:rowOff>88900</xdr:rowOff>
    </xdr:to>
    <xdr:pic>
      <xdr:nvPicPr>
        <xdr:cNvPr id="605158" name="Рисунок 41" descr="https://www.inda.net/ContentsFiles/Inda_Portasalviette_A3218A(0).jpg">
          <a:extLst>
            <a:ext uri="{FF2B5EF4-FFF2-40B4-BE49-F238E27FC236}">
              <a16:creationId xmlns:a16="http://schemas.microsoft.com/office/drawing/2014/main" id="{00000000-0008-0000-1400-0000E6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31" t="37154" r="19276" b="32016"/>
        <a:stretch>
          <a:fillRect/>
        </a:stretch>
      </xdr:blipFill>
      <xdr:spPr bwMode="auto">
        <a:xfrm>
          <a:off x="5994400" y="2241550"/>
          <a:ext cx="1638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809272</xdr:colOff>
      <xdr:row>8</xdr:row>
      <xdr:rowOff>270934</xdr:rowOff>
    </xdr:from>
    <xdr:to>
      <xdr:col>5</xdr:col>
      <xdr:colOff>1848556</xdr:colOff>
      <xdr:row>9</xdr:row>
      <xdr:rowOff>342955</xdr:rowOff>
    </xdr:to>
    <xdr:pic>
      <xdr:nvPicPr>
        <xdr:cNvPr id="605159" name="Рисунок 42">
          <a:extLst>
            <a:ext uri="{FF2B5EF4-FFF2-40B4-BE49-F238E27FC236}">
              <a16:creationId xmlns:a16="http://schemas.microsoft.com/office/drawing/2014/main" id="{00000000-0008-0000-1400-0000E7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216" y="5753101"/>
          <a:ext cx="1039284" cy="453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105834</xdr:colOff>
      <xdr:row>10</xdr:row>
      <xdr:rowOff>18344</xdr:rowOff>
    </xdr:from>
    <xdr:to>
      <xdr:col>5</xdr:col>
      <xdr:colOff>1864784</xdr:colOff>
      <xdr:row>11</xdr:row>
      <xdr:rowOff>373944</xdr:rowOff>
    </xdr:to>
    <xdr:pic>
      <xdr:nvPicPr>
        <xdr:cNvPr id="605160" name="Рисунок 43" descr="https://www.inda.net/ContentsFiles/Inda_Portasalviette_A3218A(0).jpg">
          <a:extLst>
            <a:ext uri="{FF2B5EF4-FFF2-40B4-BE49-F238E27FC236}">
              <a16:creationId xmlns:a16="http://schemas.microsoft.com/office/drawing/2014/main" id="{00000000-0008-0000-1400-0000E8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8" t="35825" r="19862" b="33667"/>
        <a:stretch>
          <a:fillRect/>
        </a:stretch>
      </xdr:blipFill>
      <xdr:spPr bwMode="auto">
        <a:xfrm>
          <a:off x="6575778" y="6262511"/>
          <a:ext cx="17589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865717</xdr:colOff>
      <xdr:row>11</xdr:row>
      <xdr:rowOff>203905</xdr:rowOff>
    </xdr:from>
    <xdr:to>
      <xdr:col>5</xdr:col>
      <xdr:colOff>1947334</xdr:colOff>
      <xdr:row>12</xdr:row>
      <xdr:rowOff>353604</xdr:rowOff>
    </xdr:to>
    <xdr:pic>
      <xdr:nvPicPr>
        <xdr:cNvPr id="605161" name="Рисунок 44">
          <a:extLst>
            <a:ext uri="{FF2B5EF4-FFF2-40B4-BE49-F238E27FC236}">
              <a16:creationId xmlns:a16="http://schemas.microsoft.com/office/drawing/2014/main" id="{00000000-0008-0000-1400-0000E9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5661" y="6829072"/>
          <a:ext cx="1081617" cy="53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958145</xdr:colOff>
      <xdr:row>16</xdr:row>
      <xdr:rowOff>352778</xdr:rowOff>
    </xdr:from>
    <xdr:to>
      <xdr:col>5</xdr:col>
      <xdr:colOff>1948745</xdr:colOff>
      <xdr:row>18</xdr:row>
      <xdr:rowOff>359128</xdr:rowOff>
    </xdr:to>
    <xdr:pic>
      <xdr:nvPicPr>
        <xdr:cNvPr id="605162" name="Рисунок 45">
          <a:extLst>
            <a:ext uri="{FF2B5EF4-FFF2-40B4-BE49-F238E27FC236}">
              <a16:creationId xmlns:a16="http://schemas.microsoft.com/office/drawing/2014/main" id="{00000000-0008-0000-1400-0000EA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8089" y="8882945"/>
          <a:ext cx="9906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16</xdr:row>
      <xdr:rowOff>25400</xdr:rowOff>
    </xdr:from>
    <xdr:to>
      <xdr:col>5</xdr:col>
      <xdr:colOff>1041400</xdr:colOff>
      <xdr:row>18</xdr:row>
      <xdr:rowOff>228600</xdr:rowOff>
    </xdr:to>
    <xdr:pic>
      <xdr:nvPicPr>
        <xdr:cNvPr id="605163" name="Рисунок 47" descr="https://www.inda.net/ContentsFiles/Inda_portasalviette_A32160(0).jpg">
          <a:extLst>
            <a:ext uri="{FF2B5EF4-FFF2-40B4-BE49-F238E27FC236}">
              <a16:creationId xmlns:a16="http://schemas.microsoft.com/office/drawing/2014/main" id="{00000000-0008-0000-1400-0000EB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68" t="30168" r="31876" b="27045"/>
        <a:stretch>
          <a:fillRect/>
        </a:stretch>
      </xdr:blipFill>
      <xdr:spPr bwMode="auto">
        <a:xfrm>
          <a:off x="5918200" y="6686550"/>
          <a:ext cx="990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19</xdr:row>
      <xdr:rowOff>69850</xdr:rowOff>
    </xdr:from>
    <xdr:to>
      <xdr:col>5</xdr:col>
      <xdr:colOff>1168400</xdr:colOff>
      <xdr:row>21</xdr:row>
      <xdr:rowOff>120650</xdr:rowOff>
    </xdr:to>
    <xdr:pic>
      <xdr:nvPicPr>
        <xdr:cNvPr id="605164" name="Рисунок 48" descr="https://www.inda.net/ContentsFiles/Inda_appendiabiti_A32200(0).jpg">
          <a:extLst>
            <a:ext uri="{FF2B5EF4-FFF2-40B4-BE49-F238E27FC236}">
              <a16:creationId xmlns:a16="http://schemas.microsoft.com/office/drawing/2014/main" id="{00000000-0008-0000-1400-0000EC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51" t="36176" r="36418" b="36543"/>
        <a:stretch>
          <a:fillRect/>
        </a:stretch>
      </xdr:blipFill>
      <xdr:spPr bwMode="auto">
        <a:xfrm>
          <a:off x="5975350" y="8255000"/>
          <a:ext cx="106045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1155700</xdr:colOff>
      <xdr:row>20</xdr:row>
      <xdr:rowOff>148872</xdr:rowOff>
    </xdr:from>
    <xdr:to>
      <xdr:col>5</xdr:col>
      <xdr:colOff>1917700</xdr:colOff>
      <xdr:row>21</xdr:row>
      <xdr:rowOff>320322</xdr:rowOff>
    </xdr:to>
    <xdr:pic>
      <xdr:nvPicPr>
        <xdr:cNvPr id="605165" name="Рисунок 49">
          <a:extLst>
            <a:ext uri="{FF2B5EF4-FFF2-40B4-BE49-F238E27FC236}">
              <a16:creationId xmlns:a16="http://schemas.microsoft.com/office/drawing/2014/main" id="{00000000-0008-0000-1400-0000ED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644" y="10203039"/>
          <a:ext cx="762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977195</xdr:colOff>
      <xdr:row>23</xdr:row>
      <xdr:rowOff>35278</xdr:rowOff>
    </xdr:from>
    <xdr:to>
      <xdr:col>5</xdr:col>
      <xdr:colOff>1936045</xdr:colOff>
      <xdr:row>24</xdr:row>
      <xdr:rowOff>352778</xdr:rowOff>
    </xdr:to>
    <xdr:pic>
      <xdr:nvPicPr>
        <xdr:cNvPr id="605166" name="Рисунок 50">
          <a:extLst>
            <a:ext uri="{FF2B5EF4-FFF2-40B4-BE49-F238E27FC236}">
              <a16:creationId xmlns:a16="http://schemas.microsoft.com/office/drawing/2014/main" id="{00000000-0008-0000-1400-0000EE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7139" y="11232445"/>
          <a:ext cx="9588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23284</xdr:colOff>
      <xdr:row>22</xdr:row>
      <xdr:rowOff>27517</xdr:rowOff>
    </xdr:from>
    <xdr:to>
      <xdr:col>5</xdr:col>
      <xdr:colOff>1093612</xdr:colOff>
      <xdr:row>23</xdr:row>
      <xdr:rowOff>294347</xdr:rowOff>
    </xdr:to>
    <xdr:pic>
      <xdr:nvPicPr>
        <xdr:cNvPr id="605167" name="Рисунок 51" descr="https://www.inda.net/ContentsFiles/Inda_portasapone_A32110(0).jpg">
          <a:extLst>
            <a:ext uri="{FF2B5EF4-FFF2-40B4-BE49-F238E27FC236}">
              <a16:creationId xmlns:a16="http://schemas.microsoft.com/office/drawing/2014/main" id="{00000000-0008-0000-1400-0000EF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9" t="33548" r="32901" b="39613"/>
        <a:stretch>
          <a:fillRect/>
        </a:stretch>
      </xdr:blipFill>
      <xdr:spPr bwMode="auto">
        <a:xfrm>
          <a:off x="6493228" y="10843684"/>
          <a:ext cx="1070328" cy="64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1181806</xdr:colOff>
      <xdr:row>26</xdr:row>
      <xdr:rowOff>62794</xdr:rowOff>
    </xdr:from>
    <xdr:to>
      <xdr:col>6</xdr:col>
      <xdr:colOff>4092</xdr:colOff>
      <xdr:row>27</xdr:row>
      <xdr:rowOff>367594</xdr:rowOff>
    </xdr:to>
    <xdr:pic>
      <xdr:nvPicPr>
        <xdr:cNvPr id="605168" name="Рисунок 52">
          <a:extLst>
            <a:ext uri="{FF2B5EF4-FFF2-40B4-BE49-F238E27FC236}">
              <a16:creationId xmlns:a16="http://schemas.microsoft.com/office/drawing/2014/main" id="{00000000-0008-0000-1400-0000F0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1750" y="12402961"/>
          <a:ext cx="825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25</xdr:row>
      <xdr:rowOff>57150</xdr:rowOff>
    </xdr:from>
    <xdr:to>
      <xdr:col>5</xdr:col>
      <xdr:colOff>1206500</xdr:colOff>
      <xdr:row>27</xdr:row>
      <xdr:rowOff>88900</xdr:rowOff>
    </xdr:to>
    <xdr:pic>
      <xdr:nvPicPr>
        <xdr:cNvPr id="605169" name="Рисунок 54" descr="https://www.inda.net/ContentsFiles/Inda_portabicchiere_A32100(0).jpg">
          <a:extLst>
            <a:ext uri="{FF2B5EF4-FFF2-40B4-BE49-F238E27FC236}">
              <a16:creationId xmlns:a16="http://schemas.microsoft.com/office/drawing/2014/main" id="{00000000-0008-0000-1400-0000F1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14" t="36195" r="34895" b="32553"/>
        <a:stretch>
          <a:fillRect/>
        </a:stretch>
      </xdr:blipFill>
      <xdr:spPr bwMode="auto">
        <a:xfrm>
          <a:off x="5949950" y="11290300"/>
          <a:ext cx="11239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1137356</xdr:colOff>
      <xdr:row>28</xdr:row>
      <xdr:rowOff>352777</xdr:rowOff>
    </xdr:from>
    <xdr:to>
      <xdr:col>6</xdr:col>
      <xdr:colOff>2822</xdr:colOff>
      <xdr:row>30</xdr:row>
      <xdr:rowOff>371827</xdr:rowOff>
    </xdr:to>
    <xdr:pic>
      <xdr:nvPicPr>
        <xdr:cNvPr id="605170" name="Рисунок 55">
          <a:extLst>
            <a:ext uri="{FF2B5EF4-FFF2-40B4-BE49-F238E27FC236}">
              <a16:creationId xmlns:a16="http://schemas.microsoft.com/office/drawing/2014/main" id="{00000000-0008-0000-1400-0000F2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7300" y="13454944"/>
          <a:ext cx="83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28</xdr:row>
      <xdr:rowOff>95250</xdr:rowOff>
    </xdr:from>
    <xdr:to>
      <xdr:col>5</xdr:col>
      <xdr:colOff>1016000</xdr:colOff>
      <xdr:row>30</xdr:row>
      <xdr:rowOff>247650</xdr:rowOff>
    </xdr:to>
    <xdr:pic>
      <xdr:nvPicPr>
        <xdr:cNvPr id="605171" name="Рисунок 56" descr="https://www.inda.net/ContentsFiles/Inda_spandisapone_A32120(0).jpg">
          <a:extLst>
            <a:ext uri="{FF2B5EF4-FFF2-40B4-BE49-F238E27FC236}">
              <a16:creationId xmlns:a16="http://schemas.microsoft.com/office/drawing/2014/main" id="{00000000-0008-0000-1400-0000F3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9" t="25430" r="30997" b="28047"/>
        <a:stretch>
          <a:fillRect/>
        </a:stretch>
      </xdr:blipFill>
      <xdr:spPr bwMode="auto">
        <a:xfrm>
          <a:off x="5969000" y="1285240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204611</xdr:colOff>
      <xdr:row>31</xdr:row>
      <xdr:rowOff>71967</xdr:rowOff>
    </xdr:from>
    <xdr:to>
      <xdr:col>5</xdr:col>
      <xdr:colOff>1253066</xdr:colOff>
      <xdr:row>33</xdr:row>
      <xdr:rowOff>67185</xdr:rowOff>
    </xdr:to>
    <xdr:pic>
      <xdr:nvPicPr>
        <xdr:cNvPr id="605172" name="Рисунок 57" descr="https://www.inda.net/ContentsFiles/Inda_portarotolo_A32250(0).jpg">
          <a:extLst>
            <a:ext uri="{FF2B5EF4-FFF2-40B4-BE49-F238E27FC236}">
              <a16:creationId xmlns:a16="http://schemas.microsoft.com/office/drawing/2014/main" id="{00000000-0008-0000-1400-0000F4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93" t="36502" r="36858" b="37059"/>
        <a:stretch>
          <a:fillRect/>
        </a:stretch>
      </xdr:blipFill>
      <xdr:spPr bwMode="auto">
        <a:xfrm>
          <a:off x="6674555" y="14317134"/>
          <a:ext cx="1048455" cy="757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1154994</xdr:colOff>
      <xdr:row>32</xdr:row>
      <xdr:rowOff>147462</xdr:rowOff>
    </xdr:from>
    <xdr:to>
      <xdr:col>6</xdr:col>
      <xdr:colOff>1410</xdr:colOff>
      <xdr:row>33</xdr:row>
      <xdr:rowOff>337962</xdr:rowOff>
    </xdr:to>
    <xdr:pic>
      <xdr:nvPicPr>
        <xdr:cNvPr id="605173" name="Рисунок 58">
          <a:extLst>
            <a:ext uri="{FF2B5EF4-FFF2-40B4-BE49-F238E27FC236}">
              <a16:creationId xmlns:a16="http://schemas.microsoft.com/office/drawing/2014/main" id="{00000000-0008-0000-1400-0000F5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4938" y="14773629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1138061</xdr:colOff>
      <xdr:row>34</xdr:row>
      <xdr:rowOff>359128</xdr:rowOff>
    </xdr:from>
    <xdr:to>
      <xdr:col>5</xdr:col>
      <xdr:colOff>1969911</xdr:colOff>
      <xdr:row>36</xdr:row>
      <xdr:rowOff>352778</xdr:rowOff>
    </xdr:to>
    <xdr:pic>
      <xdr:nvPicPr>
        <xdr:cNvPr id="605174" name="Рисунок 61">
          <a:extLst>
            <a:ext uri="{FF2B5EF4-FFF2-40B4-BE49-F238E27FC236}">
              <a16:creationId xmlns:a16="http://schemas.microsoft.com/office/drawing/2014/main" id="{00000000-0008-0000-1400-0000F6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005" y="15747295"/>
          <a:ext cx="8318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34</xdr:row>
      <xdr:rowOff>76200</xdr:rowOff>
    </xdr:from>
    <xdr:to>
      <xdr:col>5</xdr:col>
      <xdr:colOff>1028700</xdr:colOff>
      <xdr:row>36</xdr:row>
      <xdr:rowOff>355600</xdr:rowOff>
    </xdr:to>
    <xdr:pic>
      <xdr:nvPicPr>
        <xdr:cNvPr id="605175" name="Рисунок 62" descr="https://www.inda.net/ContentsFiles/Inda_Portarotolo_A32260(0).jpg">
          <a:extLst>
            <a:ext uri="{FF2B5EF4-FFF2-40B4-BE49-F238E27FC236}">
              <a16:creationId xmlns:a16="http://schemas.microsoft.com/office/drawing/2014/main" id="{00000000-0008-0000-1400-0000F7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1" t="30141" r="34842" b="26913"/>
        <a:stretch>
          <a:fillRect/>
        </a:stretch>
      </xdr:blipFill>
      <xdr:spPr bwMode="auto">
        <a:xfrm>
          <a:off x="5975350" y="15881350"/>
          <a:ext cx="92075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1246717</xdr:colOff>
      <xdr:row>38</xdr:row>
      <xdr:rowOff>88900</xdr:rowOff>
    </xdr:from>
    <xdr:to>
      <xdr:col>5</xdr:col>
      <xdr:colOff>1894417</xdr:colOff>
      <xdr:row>39</xdr:row>
      <xdr:rowOff>311150</xdr:rowOff>
    </xdr:to>
    <xdr:pic>
      <xdr:nvPicPr>
        <xdr:cNvPr id="605176" name="Рисунок 63">
          <a:extLst>
            <a:ext uri="{FF2B5EF4-FFF2-40B4-BE49-F238E27FC236}">
              <a16:creationId xmlns:a16="http://schemas.microsoft.com/office/drawing/2014/main" id="{00000000-0008-0000-1400-0000F8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6661" y="17001067"/>
          <a:ext cx="6477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75495</xdr:colOff>
      <xdr:row>37</xdr:row>
      <xdr:rowOff>28928</xdr:rowOff>
    </xdr:from>
    <xdr:to>
      <xdr:col>5</xdr:col>
      <xdr:colOff>1078795</xdr:colOff>
      <xdr:row>39</xdr:row>
      <xdr:rowOff>371828</xdr:rowOff>
    </xdr:to>
    <xdr:pic>
      <xdr:nvPicPr>
        <xdr:cNvPr id="605177" name="Рисунок 64" descr="https://www.inda.net/ContentsFiles/Inda_A3226A(4).jpg">
          <a:extLst>
            <a:ext uri="{FF2B5EF4-FFF2-40B4-BE49-F238E27FC236}">
              <a16:creationId xmlns:a16="http://schemas.microsoft.com/office/drawing/2014/main" id="{00000000-0008-0000-1400-0000F9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2" t="24109" r="35098" b="22137"/>
        <a:stretch>
          <a:fillRect/>
        </a:stretch>
      </xdr:blipFill>
      <xdr:spPr bwMode="auto">
        <a:xfrm>
          <a:off x="6545439" y="16560095"/>
          <a:ext cx="10033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1079500</xdr:colOff>
      <xdr:row>41</xdr:row>
      <xdr:rowOff>0</xdr:rowOff>
    </xdr:from>
    <xdr:to>
      <xdr:col>5</xdr:col>
      <xdr:colOff>1600200</xdr:colOff>
      <xdr:row>42</xdr:row>
      <xdr:rowOff>445206</xdr:rowOff>
    </xdr:to>
    <xdr:pic>
      <xdr:nvPicPr>
        <xdr:cNvPr id="605178" name="Рисунок 65">
          <a:extLst>
            <a:ext uri="{FF2B5EF4-FFF2-40B4-BE49-F238E27FC236}">
              <a16:creationId xmlns:a16="http://schemas.microsoft.com/office/drawing/2014/main" id="{00000000-0008-0000-1400-0000FA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19246850"/>
          <a:ext cx="52070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146050</xdr:colOff>
      <xdr:row>40</xdr:row>
      <xdr:rowOff>69850</xdr:rowOff>
    </xdr:from>
    <xdr:to>
      <xdr:col>5</xdr:col>
      <xdr:colOff>806450</xdr:colOff>
      <xdr:row>42</xdr:row>
      <xdr:rowOff>404990</xdr:rowOff>
    </xdr:to>
    <xdr:pic>
      <xdr:nvPicPr>
        <xdr:cNvPr id="605179" name="Рисунок 66" descr="https://www.inda.net/ContentsFiles/inda_tosca_portascopino_a37140(0)_-1890524137.jpg">
          <a:extLst>
            <a:ext uri="{FF2B5EF4-FFF2-40B4-BE49-F238E27FC236}">
              <a16:creationId xmlns:a16="http://schemas.microsoft.com/office/drawing/2014/main" id="{00000000-0008-0000-1400-0000FB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23" t="3946" r="36418"/>
        <a:stretch>
          <a:fillRect/>
        </a:stretch>
      </xdr:blipFill>
      <xdr:spPr bwMode="auto">
        <a:xfrm>
          <a:off x="6013450" y="18923000"/>
          <a:ext cx="660400" cy="15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806450</xdr:colOff>
      <xdr:row>44</xdr:row>
      <xdr:rowOff>342900</xdr:rowOff>
    </xdr:from>
    <xdr:to>
      <xdr:col>5</xdr:col>
      <xdr:colOff>1971040</xdr:colOff>
      <xdr:row>45</xdr:row>
      <xdr:rowOff>565150</xdr:rowOff>
    </xdr:to>
    <xdr:pic>
      <xdr:nvPicPr>
        <xdr:cNvPr id="605180" name="Рисунок 67">
          <a:extLst>
            <a:ext uri="{FF2B5EF4-FFF2-40B4-BE49-F238E27FC236}">
              <a16:creationId xmlns:a16="http://schemas.microsoft.com/office/drawing/2014/main" id="{00000000-0008-0000-1400-0000FC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21507450"/>
          <a:ext cx="11874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196850</xdr:colOff>
      <xdr:row>43</xdr:row>
      <xdr:rowOff>31750</xdr:rowOff>
    </xdr:from>
    <xdr:to>
      <xdr:col>5</xdr:col>
      <xdr:colOff>1524000</xdr:colOff>
      <xdr:row>44</xdr:row>
      <xdr:rowOff>342900</xdr:rowOff>
    </xdr:to>
    <xdr:pic>
      <xdr:nvPicPr>
        <xdr:cNvPr id="605181" name="Рисунок 68" descr="https://www.inda.net/ContentsFiles/Inda_maniglione_A32920(0).jpg">
          <a:extLst>
            <a:ext uri="{FF2B5EF4-FFF2-40B4-BE49-F238E27FC236}">
              <a16:creationId xmlns:a16="http://schemas.microsoft.com/office/drawing/2014/main" id="{00000000-0008-0000-1400-0000FD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36" t="22385" r="20889" b="25777"/>
        <a:stretch>
          <a:fillRect/>
        </a:stretch>
      </xdr:blipFill>
      <xdr:spPr bwMode="auto">
        <a:xfrm>
          <a:off x="6064250" y="20624800"/>
          <a:ext cx="132715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1020233</xdr:colOff>
      <xdr:row>47</xdr:row>
      <xdr:rowOff>36689</xdr:rowOff>
    </xdr:from>
    <xdr:to>
      <xdr:col>5</xdr:col>
      <xdr:colOff>1971463</xdr:colOff>
      <xdr:row>48</xdr:row>
      <xdr:rowOff>366889</xdr:rowOff>
    </xdr:to>
    <xdr:pic>
      <xdr:nvPicPr>
        <xdr:cNvPr id="605182" name="Рисунок 69">
          <a:extLst>
            <a:ext uri="{FF2B5EF4-FFF2-40B4-BE49-F238E27FC236}">
              <a16:creationId xmlns:a16="http://schemas.microsoft.com/office/drawing/2014/main" id="{00000000-0008-0000-1400-0000FE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0177" y="21584356"/>
          <a:ext cx="9588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61384</xdr:colOff>
      <xdr:row>46</xdr:row>
      <xdr:rowOff>16933</xdr:rowOff>
    </xdr:from>
    <xdr:to>
      <xdr:col>5</xdr:col>
      <xdr:colOff>1072446</xdr:colOff>
      <xdr:row>47</xdr:row>
      <xdr:rowOff>293123</xdr:rowOff>
    </xdr:to>
    <xdr:pic>
      <xdr:nvPicPr>
        <xdr:cNvPr id="605183" name="Рисунок 70" descr="https://www.inda.net/ContentsFiles/Inda_cestino_A32500(0).jpg">
          <a:extLst>
            <a:ext uri="{FF2B5EF4-FFF2-40B4-BE49-F238E27FC236}">
              <a16:creationId xmlns:a16="http://schemas.microsoft.com/office/drawing/2014/main" id="{00000000-0008-0000-1400-0000FF3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78" t="34175" r="31290" b="34218"/>
        <a:stretch>
          <a:fillRect/>
        </a:stretch>
      </xdr:blipFill>
      <xdr:spPr bwMode="auto">
        <a:xfrm>
          <a:off x="6531328" y="21183600"/>
          <a:ext cx="1011062" cy="65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334433</xdr:colOff>
      <xdr:row>50</xdr:row>
      <xdr:rowOff>310445</xdr:rowOff>
    </xdr:from>
    <xdr:to>
      <xdr:col>5</xdr:col>
      <xdr:colOff>1598083</xdr:colOff>
      <xdr:row>51</xdr:row>
      <xdr:rowOff>361245</xdr:rowOff>
    </xdr:to>
    <xdr:pic>
      <xdr:nvPicPr>
        <xdr:cNvPr id="631808" name="Рисунок 71">
          <a:extLst>
            <a:ext uri="{FF2B5EF4-FFF2-40B4-BE49-F238E27FC236}">
              <a16:creationId xmlns:a16="http://schemas.microsoft.com/office/drawing/2014/main" id="{00000000-0008-0000-1400-000000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4377" y="23064612"/>
          <a:ext cx="126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33161</xdr:colOff>
      <xdr:row>49</xdr:row>
      <xdr:rowOff>105128</xdr:rowOff>
    </xdr:from>
    <xdr:to>
      <xdr:col>5</xdr:col>
      <xdr:colOff>1963560</xdr:colOff>
      <xdr:row>50</xdr:row>
      <xdr:rowOff>225778</xdr:rowOff>
    </xdr:to>
    <xdr:pic>
      <xdr:nvPicPr>
        <xdr:cNvPr id="631809" name="Рисунок 72" descr="https://www.inda.net/ContentsFiles/Inda_mensola_A32080(0).jpg">
          <a:extLst>
            <a:ext uri="{FF2B5EF4-FFF2-40B4-BE49-F238E27FC236}">
              <a16:creationId xmlns:a16="http://schemas.microsoft.com/office/drawing/2014/main" id="{00000000-0008-0000-1400-000001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41" t="31403" r="10780" b="37392"/>
        <a:stretch>
          <a:fillRect/>
        </a:stretch>
      </xdr:blipFill>
      <xdr:spPr bwMode="auto">
        <a:xfrm>
          <a:off x="6503105" y="22414795"/>
          <a:ext cx="1930399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481189</xdr:colOff>
      <xdr:row>53</xdr:row>
      <xdr:rowOff>226484</xdr:rowOff>
    </xdr:from>
    <xdr:to>
      <xdr:col>5</xdr:col>
      <xdr:colOff>1719439</xdr:colOff>
      <xdr:row>54</xdr:row>
      <xdr:rowOff>410634</xdr:rowOff>
    </xdr:to>
    <xdr:pic>
      <xdr:nvPicPr>
        <xdr:cNvPr id="631810" name="Рисунок 75">
          <a:extLst>
            <a:ext uri="{FF2B5EF4-FFF2-40B4-BE49-F238E27FC236}">
              <a16:creationId xmlns:a16="http://schemas.microsoft.com/office/drawing/2014/main" id="{00000000-0008-0000-1400-000002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133" y="24314151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80434</xdr:colOff>
      <xdr:row>52</xdr:row>
      <xdr:rowOff>93839</xdr:rowOff>
    </xdr:from>
    <xdr:to>
      <xdr:col>5</xdr:col>
      <xdr:colOff>1877484</xdr:colOff>
      <xdr:row>53</xdr:row>
      <xdr:rowOff>189089</xdr:rowOff>
    </xdr:to>
    <xdr:pic>
      <xdr:nvPicPr>
        <xdr:cNvPr id="631811" name="Рисунок 76" descr="https://www.inda.net/ContentsFiles/Inda_portateli_A32680(0).jpg">
          <a:extLst>
            <a:ext uri="{FF2B5EF4-FFF2-40B4-BE49-F238E27FC236}">
              <a16:creationId xmlns:a16="http://schemas.microsoft.com/office/drawing/2014/main" id="{00000000-0008-0000-1400-000003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40" t="34988" r="13123" b="34937"/>
        <a:stretch>
          <a:fillRect/>
        </a:stretch>
      </xdr:blipFill>
      <xdr:spPr bwMode="auto">
        <a:xfrm>
          <a:off x="6550378" y="23737006"/>
          <a:ext cx="17970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1060450</xdr:colOff>
      <xdr:row>56</xdr:row>
      <xdr:rowOff>0</xdr:rowOff>
    </xdr:from>
    <xdr:to>
      <xdr:col>5</xdr:col>
      <xdr:colOff>1809750</xdr:colOff>
      <xdr:row>57</xdr:row>
      <xdr:rowOff>336550</xdr:rowOff>
    </xdr:to>
    <xdr:pic>
      <xdr:nvPicPr>
        <xdr:cNvPr id="631812" name="Рисунок 79">
          <a:extLst>
            <a:ext uri="{FF2B5EF4-FFF2-40B4-BE49-F238E27FC236}">
              <a16:creationId xmlns:a16="http://schemas.microsoft.com/office/drawing/2014/main" id="{00000000-0008-0000-1400-000004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850" y="28035250"/>
          <a:ext cx="749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55</xdr:row>
      <xdr:rowOff>57150</xdr:rowOff>
    </xdr:from>
    <xdr:to>
      <xdr:col>5</xdr:col>
      <xdr:colOff>1041400</xdr:colOff>
      <xdr:row>57</xdr:row>
      <xdr:rowOff>647700</xdr:rowOff>
    </xdr:to>
    <xdr:pic>
      <xdr:nvPicPr>
        <xdr:cNvPr id="631813" name="Рисунок 80" descr="https://www.inda.net/ContentsFiles/Inda_piantana_A32850(0).jpg">
          <a:extLst>
            <a:ext uri="{FF2B5EF4-FFF2-40B4-BE49-F238E27FC236}">
              <a16:creationId xmlns:a16="http://schemas.microsoft.com/office/drawing/2014/main" id="{00000000-0008-0000-1400-000005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07" t="12270" r="34254" b="12337"/>
        <a:stretch>
          <a:fillRect/>
        </a:stretch>
      </xdr:blipFill>
      <xdr:spPr bwMode="auto">
        <a:xfrm>
          <a:off x="5949950" y="27444700"/>
          <a:ext cx="958850" cy="167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1250950</xdr:colOff>
      <xdr:row>58</xdr:row>
      <xdr:rowOff>666750</xdr:rowOff>
    </xdr:from>
    <xdr:to>
      <xdr:col>5</xdr:col>
      <xdr:colOff>1847850</xdr:colOff>
      <xdr:row>58</xdr:row>
      <xdr:rowOff>1780822</xdr:rowOff>
    </xdr:to>
    <xdr:pic>
      <xdr:nvPicPr>
        <xdr:cNvPr id="631814" name="Рисунок 83">
          <a:extLst>
            <a:ext uri="{FF2B5EF4-FFF2-40B4-BE49-F238E27FC236}">
              <a16:creationId xmlns:a16="http://schemas.microsoft.com/office/drawing/2014/main" id="{00000000-0008-0000-1400-000006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350" y="29832300"/>
          <a:ext cx="59690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226483</xdr:colOff>
      <xdr:row>58</xdr:row>
      <xdr:rowOff>86078</xdr:rowOff>
    </xdr:from>
    <xdr:to>
      <xdr:col>5</xdr:col>
      <xdr:colOff>918633</xdr:colOff>
      <xdr:row>58</xdr:row>
      <xdr:rowOff>2089150</xdr:rowOff>
    </xdr:to>
    <xdr:pic>
      <xdr:nvPicPr>
        <xdr:cNvPr id="631815" name="Рисунок 84" descr="https://www.inda.net/ContentsFiles/Inda_piantana_A32240(0).jpg">
          <a:extLst>
            <a:ext uri="{FF2B5EF4-FFF2-40B4-BE49-F238E27FC236}">
              <a16:creationId xmlns:a16="http://schemas.microsoft.com/office/drawing/2014/main" id="{00000000-0008-0000-1400-000007A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20" t="16643" r="41985" b="16789"/>
        <a:stretch>
          <a:fillRect/>
        </a:stretch>
      </xdr:blipFill>
      <xdr:spPr bwMode="auto">
        <a:xfrm>
          <a:off x="6696427" y="26791356"/>
          <a:ext cx="692150" cy="2003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13</xdr:row>
      <xdr:rowOff>88900</xdr:rowOff>
    </xdr:from>
    <xdr:to>
      <xdr:col>5</xdr:col>
      <xdr:colOff>1828800</xdr:colOff>
      <xdr:row>14</xdr:row>
      <xdr:rowOff>279400</xdr:rowOff>
    </xdr:to>
    <xdr:pic>
      <xdr:nvPicPr>
        <xdr:cNvPr id="631816" name="Рисунок 39">
          <a:extLst>
            <a:ext uri="{FF2B5EF4-FFF2-40B4-BE49-F238E27FC236}">
              <a16:creationId xmlns:a16="http://schemas.microsoft.com/office/drawing/2014/main" id="{00000000-0008-0000-1400-000008A4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7" t="34789" r="20509" b="36929"/>
        <a:stretch>
          <a:fillRect/>
        </a:stretch>
      </xdr:blipFill>
      <xdr:spPr bwMode="auto">
        <a:xfrm>
          <a:off x="6096000" y="5226050"/>
          <a:ext cx="1600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782461</xdr:colOff>
      <xdr:row>14</xdr:row>
      <xdr:rowOff>218723</xdr:rowOff>
    </xdr:from>
    <xdr:to>
      <xdr:col>5</xdr:col>
      <xdr:colOff>1798458</xdr:colOff>
      <xdr:row>15</xdr:row>
      <xdr:rowOff>261055</xdr:rowOff>
    </xdr:to>
    <xdr:pic>
      <xdr:nvPicPr>
        <xdr:cNvPr id="631817" name="Рисунок 40">
          <a:extLst>
            <a:ext uri="{FF2B5EF4-FFF2-40B4-BE49-F238E27FC236}">
              <a16:creationId xmlns:a16="http://schemas.microsoft.com/office/drawing/2014/main" id="{00000000-0008-0000-1400-000009A4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" t="17145" r="2800" b="16647"/>
        <a:stretch>
          <a:fillRect/>
        </a:stretch>
      </xdr:blipFill>
      <xdr:spPr bwMode="auto">
        <a:xfrm>
          <a:off x="7252405" y="7986890"/>
          <a:ext cx="1015997" cy="423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580727</xdr:colOff>
      <xdr:row>0</xdr:row>
      <xdr:rowOff>1225430</xdr:rowOff>
    </xdr:to>
    <xdr:pic>
      <xdr:nvPicPr>
        <xdr:cNvPr id="40" name="Рисунок 206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169334</xdr:colOff>
      <xdr:row>1</xdr:row>
      <xdr:rowOff>42334</xdr:rowOff>
    </xdr:from>
    <xdr:to>
      <xdr:col>3</xdr:col>
      <xdr:colOff>423334</xdr:colOff>
      <xdr:row>1</xdr:row>
      <xdr:rowOff>1437752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9334" y="1347612"/>
          <a:ext cx="2413000" cy="1395418"/>
        </a:xfrm>
        <a:prstGeom prst="rect">
          <a:avLst/>
        </a:prstGeom>
      </xdr:spPr>
    </xdr:pic>
    <xdr:clientData/>
  </xdr:twoCellAnchor>
  <xdr:twoCellAnchor editAs="oneCell">
    <xdr:from>
      <xdr:col>3</xdr:col>
      <xdr:colOff>874889</xdr:colOff>
      <xdr:row>1</xdr:row>
      <xdr:rowOff>28223</xdr:rowOff>
    </xdr:from>
    <xdr:to>
      <xdr:col>4</xdr:col>
      <xdr:colOff>2166055</xdr:colOff>
      <xdr:row>1</xdr:row>
      <xdr:rowOff>1440418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33889" y="1333501"/>
          <a:ext cx="2377722" cy="1412195"/>
        </a:xfrm>
        <a:prstGeom prst="rect">
          <a:avLst/>
        </a:prstGeom>
      </xdr:spPr>
    </xdr:pic>
    <xdr:clientData/>
  </xdr:twoCellAnchor>
  <xdr:twoCellAnchor editAs="oneCell">
    <xdr:from>
      <xdr:col>4</xdr:col>
      <xdr:colOff>2412998</xdr:colOff>
      <xdr:row>1</xdr:row>
      <xdr:rowOff>25659</xdr:rowOff>
    </xdr:from>
    <xdr:to>
      <xdr:col>5</xdr:col>
      <xdr:colOff>733777</xdr:colOff>
      <xdr:row>1</xdr:row>
      <xdr:rowOff>1424409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58554" y="1330937"/>
          <a:ext cx="1545167" cy="1398750"/>
        </a:xfrm>
        <a:prstGeom prst="rect">
          <a:avLst/>
        </a:prstGeom>
      </xdr:spPr>
    </xdr:pic>
    <xdr:clientData/>
  </xdr:twoCellAnchor>
  <xdr:twoCellAnchor editAs="oneCell">
    <xdr:from>
      <xdr:col>5</xdr:col>
      <xdr:colOff>888999</xdr:colOff>
      <xdr:row>1</xdr:row>
      <xdr:rowOff>28223</xdr:rowOff>
    </xdr:from>
    <xdr:to>
      <xdr:col>6</xdr:col>
      <xdr:colOff>268110</xdr:colOff>
      <xdr:row>1</xdr:row>
      <xdr:rowOff>1418168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358943" y="1333501"/>
          <a:ext cx="1389945" cy="1389945"/>
        </a:xfrm>
        <a:prstGeom prst="rect">
          <a:avLst/>
        </a:prstGeom>
      </xdr:spPr>
    </xdr:pic>
    <xdr:clientData/>
  </xdr:twoCellAnchor>
  <xdr:twoCellAnchor editAs="oneCell">
    <xdr:from>
      <xdr:col>5</xdr:col>
      <xdr:colOff>138455</xdr:colOff>
      <xdr:row>0</xdr:row>
      <xdr:rowOff>236631</xdr:rowOff>
    </xdr:from>
    <xdr:to>
      <xdr:col>6</xdr:col>
      <xdr:colOff>443232</xdr:colOff>
      <xdr:row>0</xdr:row>
      <xdr:rowOff>1052532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7B61DED-C904-4B79-A6EA-431651D51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75" y="236631"/>
          <a:ext cx="2278357" cy="81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1238250</xdr:colOff>
      <xdr:row>5</xdr:row>
      <xdr:rowOff>152400</xdr:rowOff>
    </xdr:from>
    <xdr:to>
      <xdr:col>7</xdr:col>
      <xdr:colOff>5842000</xdr:colOff>
      <xdr:row>5</xdr:row>
      <xdr:rowOff>1866900</xdr:rowOff>
    </xdr:to>
    <xdr:pic>
      <xdr:nvPicPr>
        <xdr:cNvPr id="626354" name="Рисунок 78">
          <a:extLst>
            <a:ext uri="{FF2B5EF4-FFF2-40B4-BE49-F238E27FC236}">
              <a16:creationId xmlns:a16="http://schemas.microsoft.com/office/drawing/2014/main" id="{00000000-0008-0000-0200-0000B2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76" b="25204"/>
        <a:stretch>
          <a:fillRect/>
        </a:stretch>
      </xdr:blipFill>
      <xdr:spPr bwMode="auto">
        <a:xfrm>
          <a:off x="11772900" y="1390650"/>
          <a:ext cx="46037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2444750</xdr:colOff>
      <xdr:row>5</xdr:row>
      <xdr:rowOff>1968500</xdr:rowOff>
    </xdr:from>
    <xdr:to>
      <xdr:col>7</xdr:col>
      <xdr:colOff>4699000</xdr:colOff>
      <xdr:row>5</xdr:row>
      <xdr:rowOff>3270250</xdr:rowOff>
    </xdr:to>
    <xdr:pic>
      <xdr:nvPicPr>
        <xdr:cNvPr id="626355" name="Рисунок 79">
          <a:extLst>
            <a:ext uri="{FF2B5EF4-FFF2-40B4-BE49-F238E27FC236}">
              <a16:creationId xmlns:a16="http://schemas.microsoft.com/office/drawing/2014/main" id="{00000000-0008-0000-0200-0000B3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4" t="15350" r="14122" b="13597"/>
        <a:stretch>
          <a:fillRect/>
        </a:stretch>
      </xdr:blipFill>
      <xdr:spPr bwMode="auto">
        <a:xfrm>
          <a:off x="12979400" y="3206750"/>
          <a:ext cx="22542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5</xdr:row>
      <xdr:rowOff>254000</xdr:rowOff>
    </xdr:from>
    <xdr:to>
      <xdr:col>3</xdr:col>
      <xdr:colOff>698500</xdr:colOff>
      <xdr:row>5</xdr:row>
      <xdr:rowOff>2362200</xdr:rowOff>
    </xdr:to>
    <xdr:pic>
      <xdr:nvPicPr>
        <xdr:cNvPr id="626356" name="Рисунок 80">
          <a:extLst>
            <a:ext uri="{FF2B5EF4-FFF2-40B4-BE49-F238E27FC236}">
              <a16:creationId xmlns:a16="http://schemas.microsoft.com/office/drawing/2014/main" id="{00000000-0008-0000-0200-0000B4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49225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5</xdr:row>
      <xdr:rowOff>254000</xdr:rowOff>
    </xdr:from>
    <xdr:to>
      <xdr:col>3</xdr:col>
      <xdr:colOff>1517650</xdr:colOff>
      <xdr:row>5</xdr:row>
      <xdr:rowOff>2374900</xdr:rowOff>
    </xdr:to>
    <xdr:pic>
      <xdr:nvPicPr>
        <xdr:cNvPr id="626357" name="Рисунок 81">
          <a:extLst>
            <a:ext uri="{FF2B5EF4-FFF2-40B4-BE49-F238E27FC236}">
              <a16:creationId xmlns:a16="http://schemas.microsoft.com/office/drawing/2014/main" id="{00000000-0008-0000-0200-0000B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49225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336550</xdr:colOff>
      <xdr:row>5</xdr:row>
      <xdr:rowOff>209550</xdr:rowOff>
    </xdr:from>
    <xdr:to>
      <xdr:col>7</xdr:col>
      <xdr:colOff>774700</xdr:colOff>
      <xdr:row>5</xdr:row>
      <xdr:rowOff>565150</xdr:rowOff>
    </xdr:to>
    <xdr:pic>
      <xdr:nvPicPr>
        <xdr:cNvPr id="626358" name="Рисунок 82">
          <a:extLst>
            <a:ext uri="{FF2B5EF4-FFF2-40B4-BE49-F238E27FC236}">
              <a16:creationId xmlns:a16="http://schemas.microsoft.com/office/drawing/2014/main" id="{00000000-0008-0000-0200-0000B6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1200" y="1447800"/>
          <a:ext cx="438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908050</xdr:colOff>
      <xdr:row>6</xdr:row>
      <xdr:rowOff>171450</xdr:rowOff>
    </xdr:from>
    <xdr:to>
      <xdr:col>7</xdr:col>
      <xdr:colOff>2990850</xdr:colOff>
      <xdr:row>6</xdr:row>
      <xdr:rowOff>1593850</xdr:rowOff>
    </xdr:to>
    <xdr:pic>
      <xdr:nvPicPr>
        <xdr:cNvPr id="626359" name="Рисунок 83">
          <a:extLst>
            <a:ext uri="{FF2B5EF4-FFF2-40B4-BE49-F238E27FC236}">
              <a16:creationId xmlns:a16="http://schemas.microsoft.com/office/drawing/2014/main" id="{00000000-0008-0000-0200-0000B7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2700" y="5232400"/>
          <a:ext cx="20828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3505200</xdr:colOff>
      <xdr:row>6</xdr:row>
      <xdr:rowOff>177800</xdr:rowOff>
    </xdr:from>
    <xdr:to>
      <xdr:col>7</xdr:col>
      <xdr:colOff>5359400</xdr:colOff>
      <xdr:row>6</xdr:row>
      <xdr:rowOff>1790700</xdr:rowOff>
    </xdr:to>
    <xdr:pic>
      <xdr:nvPicPr>
        <xdr:cNvPr id="626360" name="Рисунок 84">
          <a:extLst>
            <a:ext uri="{FF2B5EF4-FFF2-40B4-BE49-F238E27FC236}">
              <a16:creationId xmlns:a16="http://schemas.microsoft.com/office/drawing/2014/main" id="{00000000-0008-0000-0200-0000B8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5238750"/>
          <a:ext cx="1854200" cy="161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7</xdr:row>
      <xdr:rowOff>260350</xdr:rowOff>
    </xdr:from>
    <xdr:to>
      <xdr:col>3</xdr:col>
      <xdr:colOff>698500</xdr:colOff>
      <xdr:row>7</xdr:row>
      <xdr:rowOff>2362200</xdr:rowOff>
    </xdr:to>
    <xdr:pic>
      <xdr:nvPicPr>
        <xdr:cNvPr id="626361" name="Рисунок 85">
          <a:extLst>
            <a:ext uri="{FF2B5EF4-FFF2-40B4-BE49-F238E27FC236}">
              <a16:creationId xmlns:a16="http://schemas.microsoft.com/office/drawing/2014/main" id="{00000000-0008-0000-0200-0000B9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8210550"/>
          <a:ext cx="577850" cy="21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7</xdr:row>
      <xdr:rowOff>260350</xdr:rowOff>
    </xdr:from>
    <xdr:to>
      <xdr:col>3</xdr:col>
      <xdr:colOff>1517650</xdr:colOff>
      <xdr:row>7</xdr:row>
      <xdr:rowOff>2381250</xdr:rowOff>
    </xdr:to>
    <xdr:pic>
      <xdr:nvPicPr>
        <xdr:cNvPr id="626362" name="Рисунок 86">
          <a:extLst>
            <a:ext uri="{FF2B5EF4-FFF2-40B4-BE49-F238E27FC236}">
              <a16:creationId xmlns:a16="http://schemas.microsoft.com/office/drawing/2014/main" id="{00000000-0008-0000-0200-0000BA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821055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742950</xdr:colOff>
      <xdr:row>7</xdr:row>
      <xdr:rowOff>114300</xdr:rowOff>
    </xdr:from>
    <xdr:to>
      <xdr:col>7</xdr:col>
      <xdr:colOff>4102100</xdr:colOff>
      <xdr:row>7</xdr:row>
      <xdr:rowOff>3060700</xdr:rowOff>
    </xdr:to>
    <xdr:pic>
      <xdr:nvPicPr>
        <xdr:cNvPr id="626363" name="Рисунок 87">
          <a:extLst>
            <a:ext uri="{FF2B5EF4-FFF2-40B4-BE49-F238E27FC236}">
              <a16:creationId xmlns:a16="http://schemas.microsoft.com/office/drawing/2014/main" id="{00000000-0008-0000-0200-0000BB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4" t="6706" r="12833" b="7077"/>
        <a:stretch>
          <a:fillRect/>
        </a:stretch>
      </xdr:blipFill>
      <xdr:spPr bwMode="auto">
        <a:xfrm>
          <a:off x="11277600" y="8064500"/>
          <a:ext cx="3359150" cy="294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4502150</xdr:colOff>
      <xdr:row>7</xdr:row>
      <xdr:rowOff>304800</xdr:rowOff>
    </xdr:from>
    <xdr:to>
      <xdr:col>7</xdr:col>
      <xdr:colOff>6667500</xdr:colOff>
      <xdr:row>7</xdr:row>
      <xdr:rowOff>3422650</xdr:rowOff>
    </xdr:to>
    <xdr:pic>
      <xdr:nvPicPr>
        <xdr:cNvPr id="626364" name="Рисунок 88">
          <a:extLst>
            <a:ext uri="{FF2B5EF4-FFF2-40B4-BE49-F238E27FC236}">
              <a16:creationId xmlns:a16="http://schemas.microsoft.com/office/drawing/2014/main" id="{00000000-0008-0000-0200-0000BC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6" t="6747" r="31026" b="6451"/>
        <a:stretch>
          <a:fillRect/>
        </a:stretch>
      </xdr:blipFill>
      <xdr:spPr bwMode="auto">
        <a:xfrm>
          <a:off x="15036800" y="8255000"/>
          <a:ext cx="2165350" cy="311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241300</xdr:colOff>
      <xdr:row>8</xdr:row>
      <xdr:rowOff>114300</xdr:rowOff>
    </xdr:from>
    <xdr:to>
      <xdr:col>7</xdr:col>
      <xdr:colOff>3530600</xdr:colOff>
      <xdr:row>8</xdr:row>
      <xdr:rowOff>3098800</xdr:rowOff>
    </xdr:to>
    <xdr:pic>
      <xdr:nvPicPr>
        <xdr:cNvPr id="626365" name="Рисунок 89">
          <a:extLst>
            <a:ext uri="{FF2B5EF4-FFF2-40B4-BE49-F238E27FC236}">
              <a16:creationId xmlns:a16="http://schemas.microsoft.com/office/drawing/2014/main" id="{00000000-0008-0000-0200-0000BD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01" t="6706" r="15207" b="6438"/>
        <a:stretch>
          <a:fillRect/>
        </a:stretch>
      </xdr:blipFill>
      <xdr:spPr bwMode="auto">
        <a:xfrm>
          <a:off x="10775950" y="11779250"/>
          <a:ext cx="3289300" cy="298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4730750</xdr:colOff>
      <xdr:row>8</xdr:row>
      <xdr:rowOff>114300</xdr:rowOff>
    </xdr:from>
    <xdr:to>
      <xdr:col>7</xdr:col>
      <xdr:colOff>6648450</xdr:colOff>
      <xdr:row>8</xdr:row>
      <xdr:rowOff>3136900</xdr:rowOff>
    </xdr:to>
    <xdr:pic>
      <xdr:nvPicPr>
        <xdr:cNvPr id="626366" name="Рисунок 90">
          <a:extLst>
            <a:ext uri="{FF2B5EF4-FFF2-40B4-BE49-F238E27FC236}">
              <a16:creationId xmlns:a16="http://schemas.microsoft.com/office/drawing/2014/main" id="{00000000-0008-0000-0200-0000BE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77" t="8379" r="30887"/>
        <a:stretch>
          <a:fillRect/>
        </a:stretch>
      </xdr:blipFill>
      <xdr:spPr bwMode="auto">
        <a:xfrm>
          <a:off x="15265400" y="11779250"/>
          <a:ext cx="19177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8</xdr:row>
      <xdr:rowOff>254000</xdr:rowOff>
    </xdr:from>
    <xdr:to>
      <xdr:col>3</xdr:col>
      <xdr:colOff>698500</xdr:colOff>
      <xdr:row>8</xdr:row>
      <xdr:rowOff>2368550</xdr:rowOff>
    </xdr:to>
    <xdr:pic>
      <xdr:nvPicPr>
        <xdr:cNvPr id="626367" name="Рисунок 91">
          <a:extLst>
            <a:ext uri="{FF2B5EF4-FFF2-40B4-BE49-F238E27FC236}">
              <a16:creationId xmlns:a16="http://schemas.microsoft.com/office/drawing/2014/main" id="{00000000-0008-0000-0200-0000BF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19189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8</xdr:row>
      <xdr:rowOff>254000</xdr:rowOff>
    </xdr:from>
    <xdr:to>
      <xdr:col>3</xdr:col>
      <xdr:colOff>1517650</xdr:colOff>
      <xdr:row>8</xdr:row>
      <xdr:rowOff>2368550</xdr:rowOff>
    </xdr:to>
    <xdr:pic>
      <xdr:nvPicPr>
        <xdr:cNvPr id="626368" name="Рисунок 92">
          <a:extLst>
            <a:ext uri="{FF2B5EF4-FFF2-40B4-BE49-F238E27FC236}">
              <a16:creationId xmlns:a16="http://schemas.microsoft.com/office/drawing/2014/main" id="{00000000-0008-0000-0200-0000C0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19189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1422400</xdr:colOff>
      <xdr:row>9</xdr:row>
      <xdr:rowOff>692150</xdr:rowOff>
    </xdr:from>
    <xdr:to>
      <xdr:col>7</xdr:col>
      <xdr:colOff>2597150</xdr:colOff>
      <xdr:row>9</xdr:row>
      <xdr:rowOff>2540000</xdr:rowOff>
    </xdr:to>
    <xdr:pic>
      <xdr:nvPicPr>
        <xdr:cNvPr id="626369" name="Рисунок 93">
          <a:extLst>
            <a:ext uri="{FF2B5EF4-FFF2-40B4-BE49-F238E27FC236}">
              <a16:creationId xmlns:a16="http://schemas.microsoft.com/office/drawing/2014/main" id="{00000000-0008-0000-0200-0000C1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7050" y="15633700"/>
          <a:ext cx="11747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3289300</xdr:colOff>
      <xdr:row>9</xdr:row>
      <xdr:rowOff>292100</xdr:rowOff>
    </xdr:from>
    <xdr:to>
      <xdr:col>7</xdr:col>
      <xdr:colOff>4940300</xdr:colOff>
      <xdr:row>9</xdr:row>
      <xdr:rowOff>2616200</xdr:rowOff>
    </xdr:to>
    <xdr:pic>
      <xdr:nvPicPr>
        <xdr:cNvPr id="626370" name="Рисунок 94">
          <a:extLst>
            <a:ext uri="{FF2B5EF4-FFF2-40B4-BE49-F238E27FC236}">
              <a16:creationId xmlns:a16="http://schemas.microsoft.com/office/drawing/2014/main" id="{00000000-0008-0000-0200-0000C2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3950" y="15233650"/>
          <a:ext cx="16510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10</xdr:row>
      <xdr:rowOff>254000</xdr:rowOff>
    </xdr:from>
    <xdr:to>
      <xdr:col>3</xdr:col>
      <xdr:colOff>698500</xdr:colOff>
      <xdr:row>10</xdr:row>
      <xdr:rowOff>2362200</xdr:rowOff>
    </xdr:to>
    <xdr:pic>
      <xdr:nvPicPr>
        <xdr:cNvPr id="626371" name="Рисунок 95">
          <a:extLst>
            <a:ext uri="{FF2B5EF4-FFF2-40B4-BE49-F238E27FC236}">
              <a16:creationId xmlns:a16="http://schemas.microsoft.com/office/drawing/2014/main" id="{00000000-0008-0000-0200-0000C3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815465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10</xdr:row>
      <xdr:rowOff>254000</xdr:rowOff>
    </xdr:from>
    <xdr:to>
      <xdr:col>3</xdr:col>
      <xdr:colOff>1517650</xdr:colOff>
      <xdr:row>10</xdr:row>
      <xdr:rowOff>2362200</xdr:rowOff>
    </xdr:to>
    <xdr:pic>
      <xdr:nvPicPr>
        <xdr:cNvPr id="626372" name="Рисунок 96">
          <a:extLst>
            <a:ext uri="{FF2B5EF4-FFF2-40B4-BE49-F238E27FC236}">
              <a16:creationId xmlns:a16="http://schemas.microsoft.com/office/drawing/2014/main" id="{00000000-0008-0000-0200-0000C4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8154650"/>
          <a:ext cx="60960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717550</xdr:colOff>
      <xdr:row>10</xdr:row>
      <xdr:rowOff>419100</xdr:rowOff>
    </xdr:from>
    <xdr:to>
      <xdr:col>7</xdr:col>
      <xdr:colOff>4159250</xdr:colOff>
      <xdr:row>10</xdr:row>
      <xdr:rowOff>3632200</xdr:rowOff>
    </xdr:to>
    <xdr:pic>
      <xdr:nvPicPr>
        <xdr:cNvPr id="626373" name="Рисунок 97" descr="Inda_accessori_mysecret_a8085c(0)">
          <a:extLst>
            <a:ext uri="{FF2B5EF4-FFF2-40B4-BE49-F238E27FC236}">
              <a16:creationId xmlns:a16="http://schemas.microsoft.com/office/drawing/2014/main" id="{00000000-0008-0000-0200-0000C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4" t="6065" r="10539"/>
        <a:stretch>
          <a:fillRect/>
        </a:stretch>
      </xdr:blipFill>
      <xdr:spPr bwMode="auto">
        <a:xfrm>
          <a:off x="11252200" y="18319750"/>
          <a:ext cx="3441700" cy="321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4337050</xdr:colOff>
      <xdr:row>10</xdr:row>
      <xdr:rowOff>254000</xdr:rowOff>
    </xdr:from>
    <xdr:to>
      <xdr:col>7</xdr:col>
      <xdr:colOff>6521450</xdr:colOff>
      <xdr:row>10</xdr:row>
      <xdr:rowOff>3587750</xdr:rowOff>
    </xdr:to>
    <xdr:pic>
      <xdr:nvPicPr>
        <xdr:cNvPr id="626374" name="Рисунок 98">
          <a:extLst>
            <a:ext uri="{FF2B5EF4-FFF2-40B4-BE49-F238E27FC236}">
              <a16:creationId xmlns:a16="http://schemas.microsoft.com/office/drawing/2014/main" id="{00000000-0008-0000-0200-0000C6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7" t="6284" r="35068" b="5289"/>
        <a:stretch>
          <a:fillRect/>
        </a:stretch>
      </xdr:blipFill>
      <xdr:spPr bwMode="auto">
        <a:xfrm>
          <a:off x="14871700" y="18154650"/>
          <a:ext cx="218440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11</xdr:row>
      <xdr:rowOff>260350</xdr:rowOff>
    </xdr:from>
    <xdr:to>
      <xdr:col>3</xdr:col>
      <xdr:colOff>698500</xdr:colOff>
      <xdr:row>11</xdr:row>
      <xdr:rowOff>2374900</xdr:rowOff>
    </xdr:to>
    <xdr:pic>
      <xdr:nvPicPr>
        <xdr:cNvPr id="626375" name="Рисунок 99">
          <a:extLst>
            <a:ext uri="{FF2B5EF4-FFF2-40B4-BE49-F238E27FC236}">
              <a16:creationId xmlns:a16="http://schemas.microsoft.com/office/drawing/2014/main" id="{00000000-0008-0000-0200-0000C7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19900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11</xdr:row>
      <xdr:rowOff>260350</xdr:rowOff>
    </xdr:from>
    <xdr:to>
      <xdr:col>3</xdr:col>
      <xdr:colOff>1517650</xdr:colOff>
      <xdr:row>11</xdr:row>
      <xdr:rowOff>2374900</xdr:rowOff>
    </xdr:to>
    <xdr:pic>
      <xdr:nvPicPr>
        <xdr:cNvPr id="626376" name="Рисунок 100">
          <a:extLst>
            <a:ext uri="{FF2B5EF4-FFF2-40B4-BE49-F238E27FC236}">
              <a16:creationId xmlns:a16="http://schemas.microsoft.com/office/drawing/2014/main" id="{00000000-0008-0000-0200-0000C8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219900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596900</xdr:colOff>
      <xdr:row>11</xdr:row>
      <xdr:rowOff>139700</xdr:rowOff>
    </xdr:from>
    <xdr:to>
      <xdr:col>7</xdr:col>
      <xdr:colOff>3771900</xdr:colOff>
      <xdr:row>11</xdr:row>
      <xdr:rowOff>3282950</xdr:rowOff>
    </xdr:to>
    <xdr:pic>
      <xdr:nvPicPr>
        <xdr:cNvPr id="626377" name="Рисунок 101">
          <a:extLst>
            <a:ext uri="{FF2B5EF4-FFF2-40B4-BE49-F238E27FC236}">
              <a16:creationId xmlns:a16="http://schemas.microsoft.com/office/drawing/2014/main" id="{00000000-0008-0000-0200-0000C9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5" t="8623" r="15445"/>
        <a:stretch>
          <a:fillRect/>
        </a:stretch>
      </xdr:blipFill>
      <xdr:spPr bwMode="auto">
        <a:xfrm>
          <a:off x="11131550" y="21869400"/>
          <a:ext cx="31750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4197350</xdr:colOff>
      <xdr:row>11</xdr:row>
      <xdr:rowOff>82550</xdr:rowOff>
    </xdr:from>
    <xdr:to>
      <xdr:col>7</xdr:col>
      <xdr:colOff>6102350</xdr:colOff>
      <xdr:row>11</xdr:row>
      <xdr:rowOff>3365500</xdr:rowOff>
    </xdr:to>
    <xdr:pic>
      <xdr:nvPicPr>
        <xdr:cNvPr id="626378" name="Рисунок 102">
          <a:extLst>
            <a:ext uri="{FF2B5EF4-FFF2-40B4-BE49-F238E27FC236}">
              <a16:creationId xmlns:a16="http://schemas.microsoft.com/office/drawing/2014/main" id="{00000000-0008-0000-0200-0000CA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27" t="6982" r="37157" b="5289"/>
        <a:stretch>
          <a:fillRect/>
        </a:stretch>
      </xdr:blipFill>
      <xdr:spPr bwMode="auto">
        <a:xfrm>
          <a:off x="14732000" y="21812250"/>
          <a:ext cx="1905000" cy="328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1377950</xdr:colOff>
      <xdr:row>12</xdr:row>
      <xdr:rowOff>533400</xdr:rowOff>
    </xdr:from>
    <xdr:to>
      <xdr:col>7</xdr:col>
      <xdr:colOff>2603500</xdr:colOff>
      <xdr:row>12</xdr:row>
      <xdr:rowOff>2705100</xdr:rowOff>
    </xdr:to>
    <xdr:pic>
      <xdr:nvPicPr>
        <xdr:cNvPr id="626379" name="Рисунок 103">
          <a:extLst>
            <a:ext uri="{FF2B5EF4-FFF2-40B4-BE49-F238E27FC236}">
              <a16:creationId xmlns:a16="http://schemas.microsoft.com/office/drawing/2014/main" id="{00000000-0008-0000-0200-0000CB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2600" y="25774650"/>
          <a:ext cx="12255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3327400</xdr:colOff>
      <xdr:row>12</xdr:row>
      <xdr:rowOff>374650</xdr:rowOff>
    </xdr:from>
    <xdr:to>
      <xdr:col>7</xdr:col>
      <xdr:colOff>4895850</xdr:colOff>
      <xdr:row>12</xdr:row>
      <xdr:rowOff>2647950</xdr:rowOff>
    </xdr:to>
    <xdr:pic>
      <xdr:nvPicPr>
        <xdr:cNvPr id="626380" name="Рисунок 104">
          <a:extLst>
            <a:ext uri="{FF2B5EF4-FFF2-40B4-BE49-F238E27FC236}">
              <a16:creationId xmlns:a16="http://schemas.microsoft.com/office/drawing/2014/main" id="{00000000-0008-0000-0200-0000CC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2050" y="25615900"/>
          <a:ext cx="156845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13</xdr:row>
      <xdr:rowOff>260350</xdr:rowOff>
    </xdr:from>
    <xdr:to>
      <xdr:col>3</xdr:col>
      <xdr:colOff>698500</xdr:colOff>
      <xdr:row>13</xdr:row>
      <xdr:rowOff>2374900</xdr:rowOff>
    </xdr:to>
    <xdr:pic>
      <xdr:nvPicPr>
        <xdr:cNvPr id="626381" name="Рисунок 105">
          <a:extLst>
            <a:ext uri="{FF2B5EF4-FFF2-40B4-BE49-F238E27FC236}">
              <a16:creationId xmlns:a16="http://schemas.microsoft.com/office/drawing/2014/main" id="{00000000-0008-0000-0200-0000CD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882900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13</xdr:row>
      <xdr:rowOff>260350</xdr:rowOff>
    </xdr:from>
    <xdr:to>
      <xdr:col>3</xdr:col>
      <xdr:colOff>1517650</xdr:colOff>
      <xdr:row>13</xdr:row>
      <xdr:rowOff>2374900</xdr:rowOff>
    </xdr:to>
    <xdr:pic>
      <xdr:nvPicPr>
        <xdr:cNvPr id="626382" name="Рисунок 106">
          <a:extLst>
            <a:ext uri="{FF2B5EF4-FFF2-40B4-BE49-F238E27FC236}">
              <a16:creationId xmlns:a16="http://schemas.microsoft.com/office/drawing/2014/main" id="{00000000-0008-0000-0200-0000CE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2882900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971550</xdr:colOff>
      <xdr:row>13</xdr:row>
      <xdr:rowOff>247650</xdr:rowOff>
    </xdr:from>
    <xdr:to>
      <xdr:col>7</xdr:col>
      <xdr:colOff>3556000</xdr:colOff>
      <xdr:row>13</xdr:row>
      <xdr:rowOff>3257550</xdr:rowOff>
    </xdr:to>
    <xdr:pic>
      <xdr:nvPicPr>
        <xdr:cNvPr id="626383" name="Рисунок 107">
          <a:extLst>
            <a:ext uri="{FF2B5EF4-FFF2-40B4-BE49-F238E27FC236}">
              <a16:creationId xmlns:a16="http://schemas.microsoft.com/office/drawing/2014/main" id="{00000000-0008-0000-0200-0000CF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8" t="6386" r="22571" b="5798"/>
        <a:stretch>
          <a:fillRect/>
        </a:stretch>
      </xdr:blipFill>
      <xdr:spPr bwMode="auto">
        <a:xfrm>
          <a:off x="11506200" y="28816300"/>
          <a:ext cx="2584450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4260850</xdr:colOff>
      <xdr:row>13</xdr:row>
      <xdr:rowOff>184150</xdr:rowOff>
    </xdr:from>
    <xdr:to>
      <xdr:col>7</xdr:col>
      <xdr:colOff>5568950</xdr:colOff>
      <xdr:row>13</xdr:row>
      <xdr:rowOff>3206750</xdr:rowOff>
    </xdr:to>
    <xdr:pic>
      <xdr:nvPicPr>
        <xdr:cNvPr id="626384" name="Рисунок 108">
          <a:extLst>
            <a:ext uri="{FF2B5EF4-FFF2-40B4-BE49-F238E27FC236}">
              <a16:creationId xmlns:a16="http://schemas.microsoft.com/office/drawing/2014/main" id="{00000000-0008-0000-0200-0000D0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51" t="3957" r="35484" b="1163"/>
        <a:stretch>
          <a:fillRect/>
        </a:stretch>
      </xdr:blipFill>
      <xdr:spPr bwMode="auto">
        <a:xfrm>
          <a:off x="14795500" y="28752800"/>
          <a:ext cx="13081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14</xdr:row>
      <xdr:rowOff>254000</xdr:rowOff>
    </xdr:from>
    <xdr:to>
      <xdr:col>3</xdr:col>
      <xdr:colOff>698500</xdr:colOff>
      <xdr:row>14</xdr:row>
      <xdr:rowOff>2355850</xdr:rowOff>
    </xdr:to>
    <xdr:pic>
      <xdr:nvPicPr>
        <xdr:cNvPr id="626385" name="Рисунок 109">
          <a:extLst>
            <a:ext uri="{FF2B5EF4-FFF2-40B4-BE49-F238E27FC236}">
              <a16:creationId xmlns:a16="http://schemas.microsoft.com/office/drawing/2014/main" id="{00000000-0008-0000-0200-0000D1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2143700"/>
          <a:ext cx="577850" cy="21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14</xdr:row>
      <xdr:rowOff>254000</xdr:rowOff>
    </xdr:from>
    <xdr:to>
      <xdr:col>3</xdr:col>
      <xdr:colOff>1517650</xdr:colOff>
      <xdr:row>14</xdr:row>
      <xdr:rowOff>2374900</xdr:rowOff>
    </xdr:to>
    <xdr:pic>
      <xdr:nvPicPr>
        <xdr:cNvPr id="626386" name="Рисунок 110">
          <a:extLst>
            <a:ext uri="{FF2B5EF4-FFF2-40B4-BE49-F238E27FC236}">
              <a16:creationId xmlns:a16="http://schemas.microsoft.com/office/drawing/2014/main" id="{00000000-0008-0000-0200-0000D2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321437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1136650</xdr:colOff>
      <xdr:row>14</xdr:row>
      <xdr:rowOff>254000</xdr:rowOff>
    </xdr:from>
    <xdr:to>
      <xdr:col>7</xdr:col>
      <xdr:colOff>3695700</xdr:colOff>
      <xdr:row>14</xdr:row>
      <xdr:rowOff>3282950</xdr:rowOff>
    </xdr:to>
    <xdr:pic>
      <xdr:nvPicPr>
        <xdr:cNvPr id="626387" name="Рисунок 111">
          <a:extLst>
            <a:ext uri="{FF2B5EF4-FFF2-40B4-BE49-F238E27FC236}">
              <a16:creationId xmlns:a16="http://schemas.microsoft.com/office/drawing/2014/main" id="{00000000-0008-0000-0200-0000D3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63" t="6067" r="22095" b="5479"/>
        <a:stretch>
          <a:fillRect/>
        </a:stretch>
      </xdr:blipFill>
      <xdr:spPr bwMode="auto">
        <a:xfrm>
          <a:off x="11671300" y="32143700"/>
          <a:ext cx="255905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4191000</xdr:colOff>
      <xdr:row>14</xdr:row>
      <xdr:rowOff>184150</xdr:rowOff>
    </xdr:from>
    <xdr:to>
      <xdr:col>7</xdr:col>
      <xdr:colOff>5873750</xdr:colOff>
      <xdr:row>14</xdr:row>
      <xdr:rowOff>3524250</xdr:rowOff>
    </xdr:to>
    <xdr:pic>
      <xdr:nvPicPr>
        <xdr:cNvPr id="626388" name="Рисунок 112">
          <a:extLst>
            <a:ext uri="{FF2B5EF4-FFF2-40B4-BE49-F238E27FC236}">
              <a16:creationId xmlns:a16="http://schemas.microsoft.com/office/drawing/2014/main" id="{00000000-0008-0000-0200-0000D4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9" t="5585" r="34509" b="3194"/>
        <a:stretch>
          <a:fillRect/>
        </a:stretch>
      </xdr:blipFill>
      <xdr:spPr bwMode="auto">
        <a:xfrm>
          <a:off x="14725650" y="32073850"/>
          <a:ext cx="1682750" cy="334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317500</xdr:colOff>
      <xdr:row>13</xdr:row>
      <xdr:rowOff>25400</xdr:rowOff>
    </xdr:from>
    <xdr:to>
      <xdr:col>7</xdr:col>
      <xdr:colOff>819150</xdr:colOff>
      <xdr:row>13</xdr:row>
      <xdr:rowOff>374650</xdr:rowOff>
    </xdr:to>
    <xdr:pic>
      <xdr:nvPicPr>
        <xdr:cNvPr id="626389" name="Рисунок 113">
          <a:extLst>
            <a:ext uri="{FF2B5EF4-FFF2-40B4-BE49-F238E27FC236}">
              <a16:creationId xmlns:a16="http://schemas.microsoft.com/office/drawing/2014/main" id="{00000000-0008-0000-0200-0000D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2150" y="28594050"/>
          <a:ext cx="5016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273050</xdr:colOff>
      <xdr:row>14</xdr:row>
      <xdr:rowOff>171450</xdr:rowOff>
    </xdr:from>
    <xdr:to>
      <xdr:col>7</xdr:col>
      <xdr:colOff>774700</xdr:colOff>
      <xdr:row>14</xdr:row>
      <xdr:rowOff>527050</xdr:rowOff>
    </xdr:to>
    <xdr:pic>
      <xdr:nvPicPr>
        <xdr:cNvPr id="626390" name="Рисунок 114">
          <a:extLst>
            <a:ext uri="{FF2B5EF4-FFF2-40B4-BE49-F238E27FC236}">
              <a16:creationId xmlns:a16="http://schemas.microsoft.com/office/drawing/2014/main" id="{00000000-0008-0000-0200-0000D6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32061150"/>
          <a:ext cx="5016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254000</xdr:colOff>
      <xdr:row>14</xdr:row>
      <xdr:rowOff>596900</xdr:rowOff>
    </xdr:from>
    <xdr:to>
      <xdr:col>7</xdr:col>
      <xdr:colOff>711200</xdr:colOff>
      <xdr:row>14</xdr:row>
      <xdr:rowOff>952500</xdr:rowOff>
    </xdr:to>
    <xdr:pic>
      <xdr:nvPicPr>
        <xdr:cNvPr id="626391" name="Рисунок 115">
          <a:extLst>
            <a:ext uri="{FF2B5EF4-FFF2-40B4-BE49-F238E27FC236}">
              <a16:creationId xmlns:a16="http://schemas.microsoft.com/office/drawing/2014/main" id="{00000000-0008-0000-0200-0000D7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8650" y="32486600"/>
          <a:ext cx="4572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15</xdr:row>
      <xdr:rowOff>247650</xdr:rowOff>
    </xdr:from>
    <xdr:to>
      <xdr:col>3</xdr:col>
      <xdr:colOff>698500</xdr:colOff>
      <xdr:row>15</xdr:row>
      <xdr:rowOff>2362200</xdr:rowOff>
    </xdr:to>
    <xdr:pic>
      <xdr:nvPicPr>
        <xdr:cNvPr id="626392" name="Рисунок 116">
          <a:extLst>
            <a:ext uri="{FF2B5EF4-FFF2-40B4-BE49-F238E27FC236}">
              <a16:creationId xmlns:a16="http://schemas.microsoft.com/office/drawing/2014/main" id="{00000000-0008-0000-0200-0000D8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577590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15</xdr:row>
      <xdr:rowOff>260350</xdr:rowOff>
    </xdr:from>
    <xdr:to>
      <xdr:col>3</xdr:col>
      <xdr:colOff>1517650</xdr:colOff>
      <xdr:row>15</xdr:row>
      <xdr:rowOff>2374900</xdr:rowOff>
    </xdr:to>
    <xdr:pic>
      <xdr:nvPicPr>
        <xdr:cNvPr id="626393" name="Рисунок 117">
          <a:extLst>
            <a:ext uri="{FF2B5EF4-FFF2-40B4-BE49-F238E27FC236}">
              <a16:creationId xmlns:a16="http://schemas.microsoft.com/office/drawing/2014/main" id="{00000000-0008-0000-0200-0000D9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3578860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1898650</xdr:colOff>
      <xdr:row>15</xdr:row>
      <xdr:rowOff>152400</xdr:rowOff>
    </xdr:from>
    <xdr:to>
      <xdr:col>7</xdr:col>
      <xdr:colOff>2965450</xdr:colOff>
      <xdr:row>15</xdr:row>
      <xdr:rowOff>3041650</xdr:rowOff>
    </xdr:to>
    <xdr:pic>
      <xdr:nvPicPr>
        <xdr:cNvPr id="626394" name="Рисунок 118">
          <a:extLst>
            <a:ext uri="{FF2B5EF4-FFF2-40B4-BE49-F238E27FC236}">
              <a16:creationId xmlns:a16="http://schemas.microsoft.com/office/drawing/2014/main" id="{00000000-0008-0000-0200-0000DA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40" t="5109" r="36584" b="3564"/>
        <a:stretch>
          <a:fillRect/>
        </a:stretch>
      </xdr:blipFill>
      <xdr:spPr bwMode="auto">
        <a:xfrm>
          <a:off x="12433300" y="35680650"/>
          <a:ext cx="1066800" cy="288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4298950</xdr:colOff>
      <xdr:row>15</xdr:row>
      <xdr:rowOff>311150</xdr:rowOff>
    </xdr:from>
    <xdr:to>
      <xdr:col>7</xdr:col>
      <xdr:colOff>5467350</xdr:colOff>
      <xdr:row>15</xdr:row>
      <xdr:rowOff>2832100</xdr:rowOff>
    </xdr:to>
    <xdr:pic>
      <xdr:nvPicPr>
        <xdr:cNvPr id="626395" name="Рисунок 119">
          <a:extLst>
            <a:ext uri="{FF2B5EF4-FFF2-40B4-BE49-F238E27FC236}">
              <a16:creationId xmlns:a16="http://schemas.microsoft.com/office/drawing/2014/main" id="{00000000-0008-0000-0200-0000DB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4" t="3490" r="35207" b="4356"/>
        <a:stretch>
          <a:fillRect/>
        </a:stretch>
      </xdr:blipFill>
      <xdr:spPr bwMode="auto">
        <a:xfrm>
          <a:off x="14833600" y="35839400"/>
          <a:ext cx="1168400" cy="252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1358900</xdr:colOff>
      <xdr:row>16</xdr:row>
      <xdr:rowOff>330200</xdr:rowOff>
    </xdr:from>
    <xdr:to>
      <xdr:col>7</xdr:col>
      <xdr:colOff>2546350</xdr:colOff>
      <xdr:row>16</xdr:row>
      <xdr:rowOff>2800350</xdr:rowOff>
    </xdr:to>
    <xdr:pic>
      <xdr:nvPicPr>
        <xdr:cNvPr id="626396" name="Рисунок 120">
          <a:extLst>
            <a:ext uri="{FF2B5EF4-FFF2-40B4-BE49-F238E27FC236}">
              <a16:creationId xmlns:a16="http://schemas.microsoft.com/office/drawing/2014/main" id="{00000000-0008-0000-0200-0000DC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3550" y="38912800"/>
          <a:ext cx="1187450" cy="247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3505200</xdr:colOff>
      <xdr:row>16</xdr:row>
      <xdr:rowOff>260350</xdr:rowOff>
    </xdr:from>
    <xdr:to>
      <xdr:col>7</xdr:col>
      <xdr:colOff>5778500</xdr:colOff>
      <xdr:row>16</xdr:row>
      <xdr:rowOff>2692400</xdr:rowOff>
    </xdr:to>
    <xdr:pic>
      <xdr:nvPicPr>
        <xdr:cNvPr id="626397" name="Рисунок 121">
          <a:extLst>
            <a:ext uri="{FF2B5EF4-FFF2-40B4-BE49-F238E27FC236}">
              <a16:creationId xmlns:a16="http://schemas.microsoft.com/office/drawing/2014/main" id="{00000000-0008-0000-0200-0000DD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38842950"/>
          <a:ext cx="227330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17</xdr:row>
      <xdr:rowOff>260350</xdr:rowOff>
    </xdr:from>
    <xdr:to>
      <xdr:col>3</xdr:col>
      <xdr:colOff>698500</xdr:colOff>
      <xdr:row>17</xdr:row>
      <xdr:rowOff>2368550</xdr:rowOff>
    </xdr:to>
    <xdr:pic>
      <xdr:nvPicPr>
        <xdr:cNvPr id="626398" name="Рисунок 122">
          <a:extLst>
            <a:ext uri="{FF2B5EF4-FFF2-40B4-BE49-F238E27FC236}">
              <a16:creationId xmlns:a16="http://schemas.microsoft.com/office/drawing/2014/main" id="{00000000-0008-0000-0200-0000DE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23545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17</xdr:row>
      <xdr:rowOff>260350</xdr:rowOff>
    </xdr:from>
    <xdr:to>
      <xdr:col>3</xdr:col>
      <xdr:colOff>1517650</xdr:colOff>
      <xdr:row>17</xdr:row>
      <xdr:rowOff>2368550</xdr:rowOff>
    </xdr:to>
    <xdr:pic>
      <xdr:nvPicPr>
        <xdr:cNvPr id="626399" name="Рисунок 123">
          <a:extLst>
            <a:ext uri="{FF2B5EF4-FFF2-40B4-BE49-F238E27FC236}">
              <a16:creationId xmlns:a16="http://schemas.microsoft.com/office/drawing/2014/main" id="{00000000-0008-0000-0200-0000DF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42354500"/>
          <a:ext cx="60960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44450</xdr:colOff>
      <xdr:row>17</xdr:row>
      <xdr:rowOff>374650</xdr:rowOff>
    </xdr:from>
    <xdr:to>
      <xdr:col>7</xdr:col>
      <xdr:colOff>4648200</xdr:colOff>
      <xdr:row>17</xdr:row>
      <xdr:rowOff>1885950</xdr:rowOff>
    </xdr:to>
    <xdr:pic>
      <xdr:nvPicPr>
        <xdr:cNvPr id="626400" name="Рисунок 124">
          <a:extLst>
            <a:ext uri="{FF2B5EF4-FFF2-40B4-BE49-F238E27FC236}">
              <a16:creationId xmlns:a16="http://schemas.microsoft.com/office/drawing/2014/main" id="{00000000-0008-0000-0200-0000E0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75" b="24957"/>
        <a:stretch>
          <a:fillRect/>
        </a:stretch>
      </xdr:blipFill>
      <xdr:spPr bwMode="auto">
        <a:xfrm>
          <a:off x="10579100" y="42468800"/>
          <a:ext cx="460375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4457700</xdr:colOff>
      <xdr:row>17</xdr:row>
      <xdr:rowOff>1295400</xdr:rowOff>
    </xdr:from>
    <xdr:to>
      <xdr:col>7</xdr:col>
      <xdr:colOff>6838950</xdr:colOff>
      <xdr:row>17</xdr:row>
      <xdr:rowOff>2628900</xdr:rowOff>
    </xdr:to>
    <xdr:pic>
      <xdr:nvPicPr>
        <xdr:cNvPr id="626401" name="Рисунок 125">
          <a:extLst>
            <a:ext uri="{FF2B5EF4-FFF2-40B4-BE49-F238E27FC236}">
              <a16:creationId xmlns:a16="http://schemas.microsoft.com/office/drawing/2014/main" id="{00000000-0008-0000-0200-0000E1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6" t="18150" r="14166" b="14597"/>
        <a:stretch>
          <a:fillRect/>
        </a:stretch>
      </xdr:blipFill>
      <xdr:spPr bwMode="auto">
        <a:xfrm>
          <a:off x="14992350" y="43389550"/>
          <a:ext cx="23812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5892800</xdr:colOff>
      <xdr:row>17</xdr:row>
      <xdr:rowOff>25400</xdr:rowOff>
    </xdr:from>
    <xdr:to>
      <xdr:col>7</xdr:col>
      <xdr:colOff>6451600</xdr:colOff>
      <xdr:row>17</xdr:row>
      <xdr:rowOff>501650</xdr:rowOff>
    </xdr:to>
    <xdr:pic>
      <xdr:nvPicPr>
        <xdr:cNvPr id="626402" name="Рисунок 126">
          <a:extLst>
            <a:ext uri="{FF2B5EF4-FFF2-40B4-BE49-F238E27FC236}">
              <a16:creationId xmlns:a16="http://schemas.microsoft.com/office/drawing/2014/main" id="{00000000-0008-0000-0200-0000E2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7450" y="42119550"/>
          <a:ext cx="558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1492250</xdr:colOff>
      <xdr:row>18</xdr:row>
      <xdr:rowOff>469900</xdr:rowOff>
    </xdr:from>
    <xdr:to>
      <xdr:col>7</xdr:col>
      <xdr:colOff>2876550</xdr:colOff>
      <xdr:row>18</xdr:row>
      <xdr:rowOff>1619250</xdr:rowOff>
    </xdr:to>
    <xdr:pic>
      <xdr:nvPicPr>
        <xdr:cNvPr id="626403" name="Рисунок 127">
          <a:extLst>
            <a:ext uri="{FF2B5EF4-FFF2-40B4-BE49-F238E27FC236}">
              <a16:creationId xmlns:a16="http://schemas.microsoft.com/office/drawing/2014/main" id="{00000000-0008-0000-0200-0000E3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6900" y="45453300"/>
          <a:ext cx="1384300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3530600</xdr:colOff>
      <xdr:row>18</xdr:row>
      <xdr:rowOff>260350</xdr:rowOff>
    </xdr:from>
    <xdr:to>
      <xdr:col>7</xdr:col>
      <xdr:colOff>5257800</xdr:colOff>
      <xdr:row>18</xdr:row>
      <xdr:rowOff>1835150</xdr:rowOff>
    </xdr:to>
    <xdr:pic>
      <xdr:nvPicPr>
        <xdr:cNvPr id="626404" name="Рисунок 128">
          <a:extLst>
            <a:ext uri="{FF2B5EF4-FFF2-40B4-BE49-F238E27FC236}">
              <a16:creationId xmlns:a16="http://schemas.microsoft.com/office/drawing/2014/main" id="{00000000-0008-0000-0200-0000E4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5250" y="45243750"/>
          <a:ext cx="172720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19</xdr:row>
      <xdr:rowOff>260350</xdr:rowOff>
    </xdr:from>
    <xdr:to>
      <xdr:col>3</xdr:col>
      <xdr:colOff>698500</xdr:colOff>
      <xdr:row>19</xdr:row>
      <xdr:rowOff>2368550</xdr:rowOff>
    </xdr:to>
    <xdr:pic>
      <xdr:nvPicPr>
        <xdr:cNvPr id="626405" name="Рисунок 129">
          <a:extLst>
            <a:ext uri="{FF2B5EF4-FFF2-40B4-BE49-F238E27FC236}">
              <a16:creationId xmlns:a16="http://schemas.microsoft.com/office/drawing/2014/main" id="{00000000-0008-0000-0200-0000E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5996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19</xdr:row>
      <xdr:rowOff>260350</xdr:rowOff>
    </xdr:from>
    <xdr:to>
      <xdr:col>3</xdr:col>
      <xdr:colOff>1517650</xdr:colOff>
      <xdr:row>19</xdr:row>
      <xdr:rowOff>2368550</xdr:rowOff>
    </xdr:to>
    <xdr:pic>
      <xdr:nvPicPr>
        <xdr:cNvPr id="626406" name="Рисунок 130">
          <a:extLst>
            <a:ext uri="{FF2B5EF4-FFF2-40B4-BE49-F238E27FC236}">
              <a16:creationId xmlns:a16="http://schemas.microsoft.com/office/drawing/2014/main" id="{00000000-0008-0000-0200-0000E6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47599600"/>
          <a:ext cx="60960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457200</xdr:colOff>
      <xdr:row>19</xdr:row>
      <xdr:rowOff>273050</xdr:rowOff>
    </xdr:from>
    <xdr:to>
      <xdr:col>7</xdr:col>
      <xdr:colOff>3657600</xdr:colOff>
      <xdr:row>19</xdr:row>
      <xdr:rowOff>3028950</xdr:rowOff>
    </xdr:to>
    <xdr:pic>
      <xdr:nvPicPr>
        <xdr:cNvPr id="626407" name="Рисунок 131">
          <a:extLst>
            <a:ext uri="{FF2B5EF4-FFF2-40B4-BE49-F238E27FC236}">
              <a16:creationId xmlns:a16="http://schemas.microsoft.com/office/drawing/2014/main" id="{00000000-0008-0000-0200-0000E7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4" t="7344" r="13071" b="8354"/>
        <a:stretch>
          <a:fillRect/>
        </a:stretch>
      </xdr:blipFill>
      <xdr:spPr bwMode="auto">
        <a:xfrm>
          <a:off x="10991850" y="47612300"/>
          <a:ext cx="3200400" cy="275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4019550</xdr:colOff>
      <xdr:row>19</xdr:row>
      <xdr:rowOff>139700</xdr:rowOff>
    </xdr:from>
    <xdr:to>
      <xdr:col>7</xdr:col>
      <xdr:colOff>5994400</xdr:colOff>
      <xdr:row>19</xdr:row>
      <xdr:rowOff>3175000</xdr:rowOff>
    </xdr:to>
    <xdr:pic>
      <xdr:nvPicPr>
        <xdr:cNvPr id="626408" name="Рисунок 132">
          <a:extLst>
            <a:ext uri="{FF2B5EF4-FFF2-40B4-BE49-F238E27FC236}">
              <a16:creationId xmlns:a16="http://schemas.microsoft.com/office/drawing/2014/main" id="{00000000-0008-0000-0200-0000E8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24" t="6747" r="31924" b="4823"/>
        <a:stretch>
          <a:fillRect/>
        </a:stretch>
      </xdr:blipFill>
      <xdr:spPr bwMode="auto">
        <a:xfrm>
          <a:off x="14554200" y="47478950"/>
          <a:ext cx="1974850" cy="303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2082800</xdr:colOff>
      <xdr:row>20</xdr:row>
      <xdr:rowOff>209550</xdr:rowOff>
    </xdr:from>
    <xdr:to>
      <xdr:col>7</xdr:col>
      <xdr:colOff>3098800</xdr:colOff>
      <xdr:row>20</xdr:row>
      <xdr:rowOff>1987550</xdr:rowOff>
    </xdr:to>
    <xdr:pic>
      <xdr:nvPicPr>
        <xdr:cNvPr id="626409" name="Рисунок 133">
          <a:extLst>
            <a:ext uri="{FF2B5EF4-FFF2-40B4-BE49-F238E27FC236}">
              <a16:creationId xmlns:a16="http://schemas.microsoft.com/office/drawing/2014/main" id="{00000000-0008-0000-0200-0000E9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7450" y="50844450"/>
          <a:ext cx="101600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3619500</xdr:colOff>
      <xdr:row>20</xdr:row>
      <xdr:rowOff>44450</xdr:rowOff>
    </xdr:from>
    <xdr:to>
      <xdr:col>7</xdr:col>
      <xdr:colOff>4946650</xdr:colOff>
      <xdr:row>20</xdr:row>
      <xdr:rowOff>1949450</xdr:rowOff>
    </xdr:to>
    <xdr:pic>
      <xdr:nvPicPr>
        <xdr:cNvPr id="626410" name="Рисунок 134">
          <a:extLst>
            <a:ext uri="{FF2B5EF4-FFF2-40B4-BE49-F238E27FC236}">
              <a16:creationId xmlns:a16="http://schemas.microsoft.com/office/drawing/2014/main" id="{00000000-0008-0000-0200-0000EA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50679350"/>
          <a:ext cx="13271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21</xdr:row>
      <xdr:rowOff>260350</xdr:rowOff>
    </xdr:from>
    <xdr:to>
      <xdr:col>3</xdr:col>
      <xdr:colOff>698500</xdr:colOff>
      <xdr:row>21</xdr:row>
      <xdr:rowOff>2374900</xdr:rowOff>
    </xdr:to>
    <xdr:pic>
      <xdr:nvPicPr>
        <xdr:cNvPr id="626411" name="Рисунок 135">
          <a:extLst>
            <a:ext uri="{FF2B5EF4-FFF2-40B4-BE49-F238E27FC236}">
              <a16:creationId xmlns:a16="http://schemas.microsoft.com/office/drawing/2014/main" id="{00000000-0008-0000-0200-0000EB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36003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21</xdr:row>
      <xdr:rowOff>260350</xdr:rowOff>
    </xdr:from>
    <xdr:to>
      <xdr:col>3</xdr:col>
      <xdr:colOff>1517650</xdr:colOff>
      <xdr:row>21</xdr:row>
      <xdr:rowOff>2374900</xdr:rowOff>
    </xdr:to>
    <xdr:pic>
      <xdr:nvPicPr>
        <xdr:cNvPr id="626412" name="Рисунок 136">
          <a:extLst>
            <a:ext uri="{FF2B5EF4-FFF2-40B4-BE49-F238E27FC236}">
              <a16:creationId xmlns:a16="http://schemas.microsoft.com/office/drawing/2014/main" id="{00000000-0008-0000-0200-0000EC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536003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787400</xdr:colOff>
      <xdr:row>21</xdr:row>
      <xdr:rowOff>234950</xdr:rowOff>
    </xdr:from>
    <xdr:to>
      <xdr:col>7</xdr:col>
      <xdr:colOff>3422650</xdr:colOff>
      <xdr:row>21</xdr:row>
      <xdr:rowOff>2711450</xdr:rowOff>
    </xdr:to>
    <xdr:pic>
      <xdr:nvPicPr>
        <xdr:cNvPr id="626413" name="Рисунок 137">
          <a:extLst>
            <a:ext uri="{FF2B5EF4-FFF2-40B4-BE49-F238E27FC236}">
              <a16:creationId xmlns:a16="http://schemas.microsoft.com/office/drawing/2014/main" id="{00000000-0008-0000-0200-0000ED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6" t="6706" r="14970" b="4521"/>
        <a:stretch>
          <a:fillRect/>
        </a:stretch>
      </xdr:blipFill>
      <xdr:spPr bwMode="auto">
        <a:xfrm>
          <a:off x="11322050" y="53574950"/>
          <a:ext cx="263525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4413250</xdr:colOff>
      <xdr:row>21</xdr:row>
      <xdr:rowOff>292100</xdr:rowOff>
    </xdr:from>
    <xdr:to>
      <xdr:col>7</xdr:col>
      <xdr:colOff>6026150</xdr:colOff>
      <xdr:row>21</xdr:row>
      <xdr:rowOff>2711450</xdr:rowOff>
    </xdr:to>
    <xdr:pic>
      <xdr:nvPicPr>
        <xdr:cNvPr id="626414" name="Рисунок 138">
          <a:extLst>
            <a:ext uri="{FF2B5EF4-FFF2-40B4-BE49-F238E27FC236}">
              <a16:creationId xmlns:a16="http://schemas.microsoft.com/office/drawing/2014/main" id="{00000000-0008-0000-0200-0000EE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16" t="9308" r="34650" b="3661"/>
        <a:stretch>
          <a:fillRect/>
        </a:stretch>
      </xdr:blipFill>
      <xdr:spPr bwMode="auto">
        <a:xfrm>
          <a:off x="14947900" y="53632100"/>
          <a:ext cx="16129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1524000</xdr:colOff>
      <xdr:row>22</xdr:row>
      <xdr:rowOff>774700</xdr:rowOff>
    </xdr:from>
    <xdr:to>
      <xdr:col>7</xdr:col>
      <xdr:colOff>2794000</xdr:colOff>
      <xdr:row>22</xdr:row>
      <xdr:rowOff>2959100</xdr:rowOff>
    </xdr:to>
    <xdr:pic>
      <xdr:nvPicPr>
        <xdr:cNvPr id="626415" name="Рисунок 139">
          <a:extLst>
            <a:ext uri="{FF2B5EF4-FFF2-40B4-BE49-F238E27FC236}">
              <a16:creationId xmlns:a16="http://schemas.microsoft.com/office/drawing/2014/main" id="{00000000-0008-0000-0200-0000EF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57137300"/>
          <a:ext cx="12700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3606800</xdr:colOff>
      <xdr:row>22</xdr:row>
      <xdr:rowOff>406400</xdr:rowOff>
    </xdr:from>
    <xdr:to>
      <xdr:col>7</xdr:col>
      <xdr:colOff>5327650</xdr:colOff>
      <xdr:row>22</xdr:row>
      <xdr:rowOff>2825750</xdr:rowOff>
    </xdr:to>
    <xdr:pic>
      <xdr:nvPicPr>
        <xdr:cNvPr id="626416" name="Рисунок 140">
          <a:extLst>
            <a:ext uri="{FF2B5EF4-FFF2-40B4-BE49-F238E27FC236}">
              <a16:creationId xmlns:a16="http://schemas.microsoft.com/office/drawing/2014/main" id="{00000000-0008-0000-0200-0000F0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1450" y="56769000"/>
          <a:ext cx="172085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23</xdr:row>
      <xdr:rowOff>247650</xdr:rowOff>
    </xdr:from>
    <xdr:to>
      <xdr:col>3</xdr:col>
      <xdr:colOff>698500</xdr:colOff>
      <xdr:row>23</xdr:row>
      <xdr:rowOff>2362200</xdr:rowOff>
    </xdr:to>
    <xdr:pic>
      <xdr:nvPicPr>
        <xdr:cNvPr id="626417" name="Рисунок 141">
          <a:extLst>
            <a:ext uri="{FF2B5EF4-FFF2-40B4-BE49-F238E27FC236}">
              <a16:creationId xmlns:a16="http://schemas.microsoft.com/office/drawing/2014/main" id="{00000000-0008-0000-0200-0000F1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008370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23</xdr:row>
      <xdr:rowOff>266700</xdr:rowOff>
    </xdr:from>
    <xdr:to>
      <xdr:col>3</xdr:col>
      <xdr:colOff>1517650</xdr:colOff>
      <xdr:row>23</xdr:row>
      <xdr:rowOff>2381250</xdr:rowOff>
    </xdr:to>
    <xdr:pic>
      <xdr:nvPicPr>
        <xdr:cNvPr id="626418" name="Рисунок 142">
          <a:extLst>
            <a:ext uri="{FF2B5EF4-FFF2-40B4-BE49-F238E27FC236}">
              <a16:creationId xmlns:a16="http://schemas.microsoft.com/office/drawing/2014/main" id="{00000000-0008-0000-0200-0000F2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601027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501650</xdr:colOff>
      <xdr:row>23</xdr:row>
      <xdr:rowOff>222250</xdr:rowOff>
    </xdr:from>
    <xdr:to>
      <xdr:col>7</xdr:col>
      <xdr:colOff>3238500</xdr:colOff>
      <xdr:row>23</xdr:row>
      <xdr:rowOff>3308350</xdr:rowOff>
    </xdr:to>
    <xdr:pic>
      <xdr:nvPicPr>
        <xdr:cNvPr id="626419" name="Рисунок 143">
          <a:extLst>
            <a:ext uri="{FF2B5EF4-FFF2-40B4-BE49-F238E27FC236}">
              <a16:creationId xmlns:a16="http://schemas.microsoft.com/office/drawing/2014/main" id="{00000000-0008-0000-0200-0000F3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89" t="6068" r="20670" b="3883"/>
        <a:stretch>
          <a:fillRect/>
        </a:stretch>
      </xdr:blipFill>
      <xdr:spPr bwMode="auto">
        <a:xfrm>
          <a:off x="11036300" y="60058300"/>
          <a:ext cx="273685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3943350</xdr:colOff>
      <xdr:row>23</xdr:row>
      <xdr:rowOff>152400</xdr:rowOff>
    </xdr:from>
    <xdr:to>
      <xdr:col>7</xdr:col>
      <xdr:colOff>5378450</xdr:colOff>
      <xdr:row>23</xdr:row>
      <xdr:rowOff>3168650</xdr:rowOff>
    </xdr:to>
    <xdr:pic>
      <xdr:nvPicPr>
        <xdr:cNvPr id="626420" name="Рисунок 144">
          <a:extLst>
            <a:ext uri="{FF2B5EF4-FFF2-40B4-BE49-F238E27FC236}">
              <a16:creationId xmlns:a16="http://schemas.microsoft.com/office/drawing/2014/main" id="{00000000-0008-0000-0200-0000F4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17" t="6747" r="35484" b="3893"/>
        <a:stretch>
          <a:fillRect/>
        </a:stretch>
      </xdr:blipFill>
      <xdr:spPr bwMode="auto">
        <a:xfrm>
          <a:off x="14478000" y="59988450"/>
          <a:ext cx="1435100" cy="301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44450</xdr:colOff>
      <xdr:row>23</xdr:row>
      <xdr:rowOff>69850</xdr:rowOff>
    </xdr:from>
    <xdr:to>
      <xdr:col>7</xdr:col>
      <xdr:colOff>628650</xdr:colOff>
      <xdr:row>23</xdr:row>
      <xdr:rowOff>457200</xdr:rowOff>
    </xdr:to>
    <xdr:pic>
      <xdr:nvPicPr>
        <xdr:cNvPr id="626421" name="Рисунок 145">
          <a:extLst>
            <a:ext uri="{FF2B5EF4-FFF2-40B4-BE49-F238E27FC236}">
              <a16:creationId xmlns:a16="http://schemas.microsoft.com/office/drawing/2014/main" id="{00000000-0008-0000-0200-0000F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9100" y="59905900"/>
          <a:ext cx="584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82550</xdr:colOff>
      <xdr:row>24</xdr:row>
      <xdr:rowOff>95250</xdr:rowOff>
    </xdr:from>
    <xdr:to>
      <xdr:col>7</xdr:col>
      <xdr:colOff>736600</xdr:colOff>
      <xdr:row>24</xdr:row>
      <xdr:rowOff>482600</xdr:rowOff>
    </xdr:to>
    <xdr:pic>
      <xdr:nvPicPr>
        <xdr:cNvPr id="626422" name="Рисунок 146">
          <a:extLst>
            <a:ext uri="{FF2B5EF4-FFF2-40B4-BE49-F238E27FC236}">
              <a16:creationId xmlns:a16="http://schemas.microsoft.com/office/drawing/2014/main" id="{00000000-0008-0000-0200-0000F6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63487300"/>
          <a:ext cx="6540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24</xdr:row>
      <xdr:rowOff>254000</xdr:rowOff>
    </xdr:from>
    <xdr:to>
      <xdr:col>3</xdr:col>
      <xdr:colOff>698500</xdr:colOff>
      <xdr:row>24</xdr:row>
      <xdr:rowOff>2368550</xdr:rowOff>
    </xdr:to>
    <xdr:pic>
      <xdr:nvPicPr>
        <xdr:cNvPr id="626423" name="Рисунок 147">
          <a:extLst>
            <a:ext uri="{FF2B5EF4-FFF2-40B4-BE49-F238E27FC236}">
              <a16:creationId xmlns:a16="http://schemas.microsoft.com/office/drawing/2014/main" id="{00000000-0008-0000-0200-0000F7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36460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24</xdr:row>
      <xdr:rowOff>266700</xdr:rowOff>
    </xdr:from>
    <xdr:to>
      <xdr:col>3</xdr:col>
      <xdr:colOff>1517650</xdr:colOff>
      <xdr:row>24</xdr:row>
      <xdr:rowOff>2381250</xdr:rowOff>
    </xdr:to>
    <xdr:pic>
      <xdr:nvPicPr>
        <xdr:cNvPr id="626424" name="Рисунок 148">
          <a:extLst>
            <a:ext uri="{FF2B5EF4-FFF2-40B4-BE49-F238E27FC236}">
              <a16:creationId xmlns:a16="http://schemas.microsoft.com/office/drawing/2014/main" id="{00000000-0008-0000-0200-0000F8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636587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133350</xdr:colOff>
      <xdr:row>24</xdr:row>
      <xdr:rowOff>546100</xdr:rowOff>
    </xdr:from>
    <xdr:to>
      <xdr:col>7</xdr:col>
      <xdr:colOff>692150</xdr:colOff>
      <xdr:row>24</xdr:row>
      <xdr:rowOff>933450</xdr:rowOff>
    </xdr:to>
    <xdr:pic>
      <xdr:nvPicPr>
        <xdr:cNvPr id="626425" name="Рисунок 149">
          <a:extLst>
            <a:ext uri="{FF2B5EF4-FFF2-40B4-BE49-F238E27FC236}">
              <a16:creationId xmlns:a16="http://schemas.microsoft.com/office/drawing/2014/main" id="{00000000-0008-0000-0200-0000F9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63938150"/>
          <a:ext cx="5588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1276350</xdr:colOff>
      <xdr:row>24</xdr:row>
      <xdr:rowOff>107950</xdr:rowOff>
    </xdr:from>
    <xdr:to>
      <xdr:col>7</xdr:col>
      <xdr:colOff>3816350</xdr:colOff>
      <xdr:row>24</xdr:row>
      <xdr:rowOff>3048000</xdr:rowOff>
    </xdr:to>
    <xdr:pic>
      <xdr:nvPicPr>
        <xdr:cNvPr id="626426" name="Рисунок 150">
          <a:extLst>
            <a:ext uri="{FF2B5EF4-FFF2-40B4-BE49-F238E27FC236}">
              <a16:creationId xmlns:a16="http://schemas.microsoft.com/office/drawing/2014/main" id="{00000000-0008-0000-0200-0000FA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63" t="5748" r="21620" b="4842"/>
        <a:stretch>
          <a:fillRect/>
        </a:stretch>
      </xdr:blipFill>
      <xdr:spPr bwMode="auto">
        <a:xfrm>
          <a:off x="11811000" y="63500000"/>
          <a:ext cx="2540000" cy="294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4178300</xdr:colOff>
      <xdr:row>24</xdr:row>
      <xdr:rowOff>146050</xdr:rowOff>
    </xdr:from>
    <xdr:to>
      <xdr:col>7</xdr:col>
      <xdr:colOff>5613400</xdr:colOff>
      <xdr:row>24</xdr:row>
      <xdr:rowOff>2997200</xdr:rowOff>
    </xdr:to>
    <xdr:pic>
      <xdr:nvPicPr>
        <xdr:cNvPr id="626427" name="Рисунок 151">
          <a:extLst>
            <a:ext uri="{FF2B5EF4-FFF2-40B4-BE49-F238E27FC236}">
              <a16:creationId xmlns:a16="http://schemas.microsoft.com/office/drawing/2014/main" id="{00000000-0008-0000-0200-0000FB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86" t="4655" r="35207" b="3194"/>
        <a:stretch>
          <a:fillRect/>
        </a:stretch>
      </xdr:blipFill>
      <xdr:spPr bwMode="auto">
        <a:xfrm>
          <a:off x="14712950" y="63538100"/>
          <a:ext cx="1435100" cy="285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25</xdr:row>
      <xdr:rowOff>254000</xdr:rowOff>
    </xdr:from>
    <xdr:to>
      <xdr:col>3</xdr:col>
      <xdr:colOff>698500</xdr:colOff>
      <xdr:row>25</xdr:row>
      <xdr:rowOff>2362200</xdr:rowOff>
    </xdr:to>
    <xdr:pic>
      <xdr:nvPicPr>
        <xdr:cNvPr id="626428" name="Рисунок 152">
          <a:extLst>
            <a:ext uri="{FF2B5EF4-FFF2-40B4-BE49-F238E27FC236}">
              <a16:creationId xmlns:a16="http://schemas.microsoft.com/office/drawing/2014/main" id="{00000000-0008-0000-0200-0000FC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67385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25</xdr:row>
      <xdr:rowOff>254000</xdr:rowOff>
    </xdr:from>
    <xdr:to>
      <xdr:col>3</xdr:col>
      <xdr:colOff>1517650</xdr:colOff>
      <xdr:row>25</xdr:row>
      <xdr:rowOff>2374900</xdr:rowOff>
    </xdr:to>
    <xdr:pic>
      <xdr:nvPicPr>
        <xdr:cNvPr id="626429" name="Рисунок 153">
          <a:extLst>
            <a:ext uri="{FF2B5EF4-FFF2-40B4-BE49-F238E27FC236}">
              <a16:creationId xmlns:a16="http://schemas.microsoft.com/office/drawing/2014/main" id="{00000000-0008-0000-0200-0000FD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667385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2165350</xdr:colOff>
      <xdr:row>25</xdr:row>
      <xdr:rowOff>120650</xdr:rowOff>
    </xdr:from>
    <xdr:to>
      <xdr:col>7</xdr:col>
      <xdr:colOff>3054350</xdr:colOff>
      <xdr:row>25</xdr:row>
      <xdr:rowOff>2921000</xdr:rowOff>
    </xdr:to>
    <xdr:pic>
      <xdr:nvPicPr>
        <xdr:cNvPr id="626430" name="Рисунок 154">
          <a:extLst>
            <a:ext uri="{FF2B5EF4-FFF2-40B4-BE49-F238E27FC236}">
              <a16:creationId xmlns:a16="http://schemas.microsoft.com/office/drawing/2014/main" id="{00000000-0008-0000-0200-0000FE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76" t="4471" r="38010" b="3564"/>
        <a:stretch>
          <a:fillRect/>
        </a:stretch>
      </xdr:blipFill>
      <xdr:spPr bwMode="auto">
        <a:xfrm>
          <a:off x="12700000" y="66605150"/>
          <a:ext cx="88900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4165600</xdr:colOff>
      <xdr:row>25</xdr:row>
      <xdr:rowOff>63500</xdr:rowOff>
    </xdr:from>
    <xdr:to>
      <xdr:col>7</xdr:col>
      <xdr:colOff>5391150</xdr:colOff>
      <xdr:row>25</xdr:row>
      <xdr:rowOff>2984500</xdr:rowOff>
    </xdr:to>
    <xdr:pic>
      <xdr:nvPicPr>
        <xdr:cNvPr id="626431" name="Рисунок 155" descr="https://www.inda.net/ContentsFiles/Inda_accessori_mysecret_D_A8036C.jpg">
          <a:extLst>
            <a:ext uri="{FF2B5EF4-FFF2-40B4-BE49-F238E27FC236}">
              <a16:creationId xmlns:a16="http://schemas.microsoft.com/office/drawing/2014/main" id="{00000000-0008-0000-0200-0000FF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00" t="4185" r="34821" b="4204"/>
        <a:stretch>
          <a:fillRect/>
        </a:stretch>
      </xdr:blipFill>
      <xdr:spPr bwMode="auto">
        <a:xfrm>
          <a:off x="14700250" y="66548000"/>
          <a:ext cx="1225550" cy="292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1701800</xdr:colOff>
      <xdr:row>26</xdr:row>
      <xdr:rowOff>127000</xdr:rowOff>
    </xdr:from>
    <xdr:to>
      <xdr:col>7</xdr:col>
      <xdr:colOff>2546350</xdr:colOff>
      <xdr:row>26</xdr:row>
      <xdr:rowOff>2273300</xdr:rowOff>
    </xdr:to>
    <xdr:pic>
      <xdr:nvPicPr>
        <xdr:cNvPr id="626432" name="Рисунок 156">
          <a:extLst>
            <a:ext uri="{FF2B5EF4-FFF2-40B4-BE49-F238E27FC236}">
              <a16:creationId xmlns:a16="http://schemas.microsoft.com/office/drawing/2014/main" id="{00000000-0008-0000-0200-000000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6450" y="69729350"/>
          <a:ext cx="844550" cy="214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3327400</xdr:colOff>
      <xdr:row>26</xdr:row>
      <xdr:rowOff>63500</xdr:rowOff>
    </xdr:from>
    <xdr:to>
      <xdr:col>7</xdr:col>
      <xdr:colOff>4794250</xdr:colOff>
      <xdr:row>26</xdr:row>
      <xdr:rowOff>2171700</xdr:rowOff>
    </xdr:to>
    <xdr:pic>
      <xdr:nvPicPr>
        <xdr:cNvPr id="626433" name="Рисунок 157">
          <a:extLst>
            <a:ext uri="{FF2B5EF4-FFF2-40B4-BE49-F238E27FC236}">
              <a16:creationId xmlns:a16="http://schemas.microsoft.com/office/drawing/2014/main" id="{00000000-0008-0000-0200-00000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2050" y="69665850"/>
          <a:ext cx="1466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27</xdr:row>
      <xdr:rowOff>254000</xdr:rowOff>
    </xdr:from>
    <xdr:to>
      <xdr:col>3</xdr:col>
      <xdr:colOff>698500</xdr:colOff>
      <xdr:row>27</xdr:row>
      <xdr:rowOff>2362200</xdr:rowOff>
    </xdr:to>
    <xdr:pic>
      <xdr:nvPicPr>
        <xdr:cNvPr id="626434" name="Рисунок 158">
          <a:extLst>
            <a:ext uri="{FF2B5EF4-FFF2-40B4-BE49-F238E27FC236}">
              <a16:creationId xmlns:a16="http://schemas.microsoft.com/office/drawing/2014/main" id="{00000000-0008-0000-0200-00000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31266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27</xdr:row>
      <xdr:rowOff>254000</xdr:rowOff>
    </xdr:from>
    <xdr:to>
      <xdr:col>3</xdr:col>
      <xdr:colOff>1517650</xdr:colOff>
      <xdr:row>27</xdr:row>
      <xdr:rowOff>2374900</xdr:rowOff>
    </xdr:to>
    <xdr:pic>
      <xdr:nvPicPr>
        <xdr:cNvPr id="626435" name="Рисунок 159">
          <a:extLst>
            <a:ext uri="{FF2B5EF4-FFF2-40B4-BE49-F238E27FC236}">
              <a16:creationId xmlns:a16="http://schemas.microsoft.com/office/drawing/2014/main" id="{00000000-0008-0000-0200-00000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731266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27</xdr:row>
      <xdr:rowOff>82550</xdr:rowOff>
    </xdr:from>
    <xdr:to>
      <xdr:col>7</xdr:col>
      <xdr:colOff>1066800</xdr:colOff>
      <xdr:row>27</xdr:row>
      <xdr:rowOff>698500</xdr:rowOff>
    </xdr:to>
    <xdr:pic>
      <xdr:nvPicPr>
        <xdr:cNvPr id="626436" name="Рисунок 160">
          <a:extLst>
            <a:ext uri="{FF2B5EF4-FFF2-40B4-BE49-F238E27FC236}">
              <a16:creationId xmlns:a16="http://schemas.microsoft.com/office/drawing/2014/main" id="{00000000-0008-0000-0200-000004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72955150"/>
          <a:ext cx="8382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1206500</xdr:colOff>
      <xdr:row>27</xdr:row>
      <xdr:rowOff>171450</xdr:rowOff>
    </xdr:from>
    <xdr:to>
      <xdr:col>7</xdr:col>
      <xdr:colOff>3746500</xdr:colOff>
      <xdr:row>27</xdr:row>
      <xdr:rowOff>3194050</xdr:rowOff>
    </xdr:to>
    <xdr:pic>
      <xdr:nvPicPr>
        <xdr:cNvPr id="626437" name="Рисунок 161">
          <a:extLst>
            <a:ext uri="{FF2B5EF4-FFF2-40B4-BE49-F238E27FC236}">
              <a16:creationId xmlns:a16="http://schemas.microsoft.com/office/drawing/2014/main" id="{00000000-0008-0000-0200-000005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63" t="6706" r="22095" b="5162"/>
        <a:stretch>
          <a:fillRect/>
        </a:stretch>
      </xdr:blipFill>
      <xdr:spPr bwMode="auto">
        <a:xfrm>
          <a:off x="11741150" y="73044050"/>
          <a:ext cx="25400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4572000</xdr:colOff>
      <xdr:row>27</xdr:row>
      <xdr:rowOff>279400</xdr:rowOff>
    </xdr:from>
    <xdr:to>
      <xdr:col>7</xdr:col>
      <xdr:colOff>5969000</xdr:colOff>
      <xdr:row>27</xdr:row>
      <xdr:rowOff>3232150</xdr:rowOff>
    </xdr:to>
    <xdr:pic>
      <xdr:nvPicPr>
        <xdr:cNvPr id="626438" name="Рисунок 162">
          <a:extLst>
            <a:ext uri="{FF2B5EF4-FFF2-40B4-BE49-F238E27FC236}">
              <a16:creationId xmlns:a16="http://schemas.microsoft.com/office/drawing/2014/main" id="{00000000-0008-0000-0200-000006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9" t="6052" r="36041" b="4591"/>
        <a:stretch>
          <a:fillRect/>
        </a:stretch>
      </xdr:blipFill>
      <xdr:spPr bwMode="auto">
        <a:xfrm>
          <a:off x="15106650" y="73152000"/>
          <a:ext cx="139700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28</xdr:row>
      <xdr:rowOff>260350</xdr:rowOff>
    </xdr:from>
    <xdr:to>
      <xdr:col>3</xdr:col>
      <xdr:colOff>698500</xdr:colOff>
      <xdr:row>28</xdr:row>
      <xdr:rowOff>2368550</xdr:rowOff>
    </xdr:to>
    <xdr:pic>
      <xdr:nvPicPr>
        <xdr:cNvPr id="626439" name="Рисунок 163">
          <a:extLst>
            <a:ext uri="{FF2B5EF4-FFF2-40B4-BE49-F238E27FC236}">
              <a16:creationId xmlns:a16="http://schemas.microsoft.com/office/drawing/2014/main" id="{00000000-0008-0000-0200-000007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65683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28</xdr:row>
      <xdr:rowOff>260350</xdr:rowOff>
    </xdr:from>
    <xdr:to>
      <xdr:col>3</xdr:col>
      <xdr:colOff>1517650</xdr:colOff>
      <xdr:row>28</xdr:row>
      <xdr:rowOff>2381250</xdr:rowOff>
    </xdr:to>
    <xdr:pic>
      <xdr:nvPicPr>
        <xdr:cNvPr id="626440" name="Рисунок 164">
          <a:extLst>
            <a:ext uri="{FF2B5EF4-FFF2-40B4-BE49-F238E27FC236}">
              <a16:creationId xmlns:a16="http://schemas.microsoft.com/office/drawing/2014/main" id="{00000000-0008-0000-0200-000008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765683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279400</xdr:colOff>
      <xdr:row>28</xdr:row>
      <xdr:rowOff>247650</xdr:rowOff>
    </xdr:from>
    <xdr:to>
      <xdr:col>7</xdr:col>
      <xdr:colOff>1117600</xdr:colOff>
      <xdr:row>28</xdr:row>
      <xdr:rowOff>869950</xdr:rowOff>
    </xdr:to>
    <xdr:pic>
      <xdr:nvPicPr>
        <xdr:cNvPr id="626441" name="Рисунок 165">
          <a:extLst>
            <a:ext uri="{FF2B5EF4-FFF2-40B4-BE49-F238E27FC236}">
              <a16:creationId xmlns:a16="http://schemas.microsoft.com/office/drawing/2014/main" id="{00000000-0008-0000-0200-000009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4050" y="76555600"/>
          <a:ext cx="8382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1206500</xdr:colOff>
      <xdr:row>28</xdr:row>
      <xdr:rowOff>209550</xdr:rowOff>
    </xdr:from>
    <xdr:to>
      <xdr:col>7</xdr:col>
      <xdr:colOff>3708400</xdr:colOff>
      <xdr:row>28</xdr:row>
      <xdr:rowOff>3232150</xdr:rowOff>
    </xdr:to>
    <xdr:pic>
      <xdr:nvPicPr>
        <xdr:cNvPr id="626442" name="Рисунок 166">
          <a:extLst>
            <a:ext uri="{FF2B5EF4-FFF2-40B4-BE49-F238E27FC236}">
              <a16:creationId xmlns:a16="http://schemas.microsoft.com/office/drawing/2014/main" id="{00000000-0008-0000-0200-00000A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01" t="6067" r="22807" b="5479"/>
        <a:stretch>
          <a:fillRect/>
        </a:stretch>
      </xdr:blipFill>
      <xdr:spPr bwMode="auto">
        <a:xfrm>
          <a:off x="11741150" y="76517500"/>
          <a:ext cx="25019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4324350</xdr:colOff>
      <xdr:row>28</xdr:row>
      <xdr:rowOff>127000</xdr:rowOff>
    </xdr:from>
    <xdr:to>
      <xdr:col>7</xdr:col>
      <xdr:colOff>5911850</xdr:colOff>
      <xdr:row>28</xdr:row>
      <xdr:rowOff>3270250</xdr:rowOff>
    </xdr:to>
    <xdr:pic>
      <xdr:nvPicPr>
        <xdr:cNvPr id="626443" name="Рисунок 167">
          <a:extLst>
            <a:ext uri="{FF2B5EF4-FFF2-40B4-BE49-F238E27FC236}">
              <a16:creationId xmlns:a16="http://schemas.microsoft.com/office/drawing/2014/main" id="{00000000-0008-0000-0200-00000B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62" t="5585" r="35068" b="4591"/>
        <a:stretch>
          <a:fillRect/>
        </a:stretch>
      </xdr:blipFill>
      <xdr:spPr bwMode="auto">
        <a:xfrm>
          <a:off x="14859000" y="76434950"/>
          <a:ext cx="15875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450850</xdr:colOff>
      <xdr:row>28</xdr:row>
      <xdr:rowOff>889000</xdr:rowOff>
    </xdr:from>
    <xdr:to>
      <xdr:col>7</xdr:col>
      <xdr:colOff>920750</xdr:colOff>
      <xdr:row>28</xdr:row>
      <xdr:rowOff>1238250</xdr:rowOff>
    </xdr:to>
    <xdr:pic>
      <xdr:nvPicPr>
        <xdr:cNvPr id="626444" name="Рисунок 168">
          <a:extLst>
            <a:ext uri="{FF2B5EF4-FFF2-40B4-BE49-F238E27FC236}">
              <a16:creationId xmlns:a16="http://schemas.microsoft.com/office/drawing/2014/main" id="{00000000-0008-0000-0200-00000C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500" y="77196950"/>
          <a:ext cx="4699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29</xdr:row>
      <xdr:rowOff>247650</xdr:rowOff>
    </xdr:from>
    <xdr:to>
      <xdr:col>3</xdr:col>
      <xdr:colOff>698500</xdr:colOff>
      <xdr:row>29</xdr:row>
      <xdr:rowOff>2362200</xdr:rowOff>
    </xdr:to>
    <xdr:pic>
      <xdr:nvPicPr>
        <xdr:cNvPr id="626445" name="Рисунок 169">
          <a:extLst>
            <a:ext uri="{FF2B5EF4-FFF2-40B4-BE49-F238E27FC236}">
              <a16:creationId xmlns:a16="http://schemas.microsoft.com/office/drawing/2014/main" id="{00000000-0008-0000-0200-00000D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98639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908050</xdr:colOff>
      <xdr:row>29</xdr:row>
      <xdr:rowOff>260350</xdr:rowOff>
    </xdr:from>
    <xdr:to>
      <xdr:col>3</xdr:col>
      <xdr:colOff>1517650</xdr:colOff>
      <xdr:row>29</xdr:row>
      <xdr:rowOff>2374900</xdr:rowOff>
    </xdr:to>
    <xdr:pic>
      <xdr:nvPicPr>
        <xdr:cNvPr id="626446" name="Рисунок 170">
          <a:extLst>
            <a:ext uri="{FF2B5EF4-FFF2-40B4-BE49-F238E27FC236}">
              <a16:creationId xmlns:a16="http://schemas.microsoft.com/office/drawing/2014/main" id="{00000000-0008-0000-0200-00000E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798766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1765300</xdr:colOff>
      <xdr:row>29</xdr:row>
      <xdr:rowOff>196850</xdr:rowOff>
    </xdr:from>
    <xdr:to>
      <xdr:col>7</xdr:col>
      <xdr:colOff>2609850</xdr:colOff>
      <xdr:row>29</xdr:row>
      <xdr:rowOff>3238500</xdr:rowOff>
    </xdr:to>
    <xdr:pic>
      <xdr:nvPicPr>
        <xdr:cNvPr id="626447" name="Рисунок 171" descr="Inda_accessori_mysecret_a8037c(0)">
          <a:extLst>
            <a:ext uri="{FF2B5EF4-FFF2-40B4-BE49-F238E27FC236}">
              <a16:creationId xmlns:a16="http://schemas.microsoft.com/office/drawing/2014/main" id="{00000000-0008-0000-0200-00000F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10" t="6387" r="40866" b="5148"/>
        <a:stretch>
          <a:fillRect/>
        </a:stretch>
      </xdr:blipFill>
      <xdr:spPr bwMode="auto">
        <a:xfrm>
          <a:off x="12299950" y="79813150"/>
          <a:ext cx="844550" cy="304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4165600</xdr:colOff>
      <xdr:row>29</xdr:row>
      <xdr:rowOff>196850</xdr:rowOff>
    </xdr:from>
    <xdr:to>
      <xdr:col>7</xdr:col>
      <xdr:colOff>5321300</xdr:colOff>
      <xdr:row>29</xdr:row>
      <xdr:rowOff>3251200</xdr:rowOff>
    </xdr:to>
    <xdr:pic>
      <xdr:nvPicPr>
        <xdr:cNvPr id="626448" name="Рисунок 172">
          <a:extLst>
            <a:ext uri="{FF2B5EF4-FFF2-40B4-BE49-F238E27FC236}">
              <a16:creationId xmlns:a16="http://schemas.microsoft.com/office/drawing/2014/main" id="{00000000-0008-0000-0200-0000108F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56" t="5817" r="36739" b="5057"/>
        <a:stretch>
          <a:fillRect/>
        </a:stretch>
      </xdr:blipFill>
      <xdr:spPr bwMode="auto">
        <a:xfrm>
          <a:off x="14700250" y="79813150"/>
          <a:ext cx="1155700" cy="305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5</xdr:row>
      <xdr:rowOff>209550</xdr:rowOff>
    </xdr:from>
    <xdr:to>
      <xdr:col>5</xdr:col>
      <xdr:colOff>1822450</xdr:colOff>
      <xdr:row>5</xdr:row>
      <xdr:rowOff>1511300</xdr:rowOff>
    </xdr:to>
    <xdr:pic>
      <xdr:nvPicPr>
        <xdr:cNvPr id="626449" name="Рисунок 173">
          <a:extLst>
            <a:ext uri="{FF2B5EF4-FFF2-40B4-BE49-F238E27FC236}">
              <a16:creationId xmlns:a16="http://schemas.microsoft.com/office/drawing/2014/main" id="{00000000-0008-0000-0200-00001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447800"/>
          <a:ext cx="124460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5</xdr:row>
      <xdr:rowOff>1568450</xdr:rowOff>
    </xdr:from>
    <xdr:to>
      <xdr:col>5</xdr:col>
      <xdr:colOff>2038350</xdr:colOff>
      <xdr:row>5</xdr:row>
      <xdr:rowOff>2984500</xdr:rowOff>
    </xdr:to>
    <xdr:pic>
      <xdr:nvPicPr>
        <xdr:cNvPr id="626450" name="Рисунок 174">
          <a:extLst>
            <a:ext uri="{FF2B5EF4-FFF2-40B4-BE49-F238E27FC236}">
              <a16:creationId xmlns:a16="http://schemas.microsoft.com/office/drawing/2014/main" id="{00000000-0008-0000-0200-00001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2806700"/>
          <a:ext cx="160655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5</xdr:row>
      <xdr:rowOff>2971800</xdr:rowOff>
    </xdr:from>
    <xdr:to>
      <xdr:col>5</xdr:col>
      <xdr:colOff>1816100</xdr:colOff>
      <xdr:row>5</xdr:row>
      <xdr:rowOff>3568700</xdr:rowOff>
    </xdr:to>
    <xdr:pic>
      <xdr:nvPicPr>
        <xdr:cNvPr id="626451" name="Рисунок 175">
          <a:extLst>
            <a:ext uri="{FF2B5EF4-FFF2-40B4-BE49-F238E27FC236}">
              <a16:creationId xmlns:a16="http://schemas.microsoft.com/office/drawing/2014/main" id="{00000000-0008-0000-0200-00001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4210050"/>
          <a:ext cx="13589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558800</xdr:colOff>
      <xdr:row>6</xdr:row>
      <xdr:rowOff>133350</xdr:rowOff>
    </xdr:from>
    <xdr:to>
      <xdr:col>5</xdr:col>
      <xdr:colOff>1828800</xdr:colOff>
      <xdr:row>6</xdr:row>
      <xdr:rowOff>1060450</xdr:rowOff>
    </xdr:to>
    <xdr:pic>
      <xdr:nvPicPr>
        <xdr:cNvPr id="626452" name="Рисунок 176">
          <a:extLst>
            <a:ext uri="{FF2B5EF4-FFF2-40B4-BE49-F238E27FC236}">
              <a16:creationId xmlns:a16="http://schemas.microsoft.com/office/drawing/2014/main" id="{00000000-0008-0000-0200-000014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5194300"/>
          <a:ext cx="12700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6</xdr:row>
      <xdr:rowOff>1073150</xdr:rowOff>
    </xdr:from>
    <xdr:to>
      <xdr:col>5</xdr:col>
      <xdr:colOff>1841500</xdr:colOff>
      <xdr:row>6</xdr:row>
      <xdr:rowOff>2120900</xdr:rowOff>
    </xdr:to>
    <xdr:pic>
      <xdr:nvPicPr>
        <xdr:cNvPr id="626453" name="Рисунок 177">
          <a:extLst>
            <a:ext uri="{FF2B5EF4-FFF2-40B4-BE49-F238E27FC236}">
              <a16:creationId xmlns:a16="http://schemas.microsoft.com/office/drawing/2014/main" id="{00000000-0008-0000-0200-000015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6134100"/>
          <a:ext cx="1339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6</xdr:row>
      <xdr:rowOff>2152650</xdr:rowOff>
    </xdr:from>
    <xdr:to>
      <xdr:col>5</xdr:col>
      <xdr:colOff>2463800</xdr:colOff>
      <xdr:row>6</xdr:row>
      <xdr:rowOff>2730500</xdr:rowOff>
    </xdr:to>
    <xdr:pic>
      <xdr:nvPicPr>
        <xdr:cNvPr id="626454" name="Рисунок 178">
          <a:extLst>
            <a:ext uri="{FF2B5EF4-FFF2-40B4-BE49-F238E27FC236}">
              <a16:creationId xmlns:a16="http://schemas.microsoft.com/office/drawing/2014/main" id="{00000000-0008-0000-0200-000016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7213600"/>
          <a:ext cx="23558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596900</xdr:colOff>
      <xdr:row>7</xdr:row>
      <xdr:rowOff>88900</xdr:rowOff>
    </xdr:from>
    <xdr:to>
      <xdr:col>5</xdr:col>
      <xdr:colOff>1841500</xdr:colOff>
      <xdr:row>7</xdr:row>
      <xdr:rowOff>1377950</xdr:rowOff>
    </xdr:to>
    <xdr:pic>
      <xdr:nvPicPr>
        <xdr:cNvPr id="626455" name="Рисунок 179">
          <a:extLst>
            <a:ext uri="{FF2B5EF4-FFF2-40B4-BE49-F238E27FC236}">
              <a16:creationId xmlns:a16="http://schemas.microsoft.com/office/drawing/2014/main" id="{00000000-0008-0000-0200-000017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8039100"/>
          <a:ext cx="124460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596900</xdr:colOff>
      <xdr:row>7</xdr:row>
      <xdr:rowOff>1409700</xdr:rowOff>
    </xdr:from>
    <xdr:to>
      <xdr:col>5</xdr:col>
      <xdr:colOff>1663700</xdr:colOff>
      <xdr:row>7</xdr:row>
      <xdr:rowOff>2889250</xdr:rowOff>
    </xdr:to>
    <xdr:pic>
      <xdr:nvPicPr>
        <xdr:cNvPr id="626456" name="Рисунок 180">
          <a:extLst>
            <a:ext uri="{FF2B5EF4-FFF2-40B4-BE49-F238E27FC236}">
              <a16:creationId xmlns:a16="http://schemas.microsoft.com/office/drawing/2014/main" id="{00000000-0008-0000-0200-000018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9359900"/>
          <a:ext cx="1066800" cy="147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7</xdr:row>
      <xdr:rowOff>2971800</xdr:rowOff>
    </xdr:from>
    <xdr:to>
      <xdr:col>5</xdr:col>
      <xdr:colOff>2209800</xdr:colOff>
      <xdr:row>7</xdr:row>
      <xdr:rowOff>3594100</xdr:rowOff>
    </xdr:to>
    <xdr:pic>
      <xdr:nvPicPr>
        <xdr:cNvPr id="626457" name="Рисунок 181">
          <a:extLst>
            <a:ext uri="{FF2B5EF4-FFF2-40B4-BE49-F238E27FC236}">
              <a16:creationId xmlns:a16="http://schemas.microsoft.com/office/drawing/2014/main" id="{00000000-0008-0000-0200-000019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10922000"/>
          <a:ext cx="2019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679450</xdr:colOff>
      <xdr:row>8</xdr:row>
      <xdr:rowOff>88900</xdr:rowOff>
    </xdr:from>
    <xdr:to>
      <xdr:col>5</xdr:col>
      <xdr:colOff>1739900</xdr:colOff>
      <xdr:row>8</xdr:row>
      <xdr:rowOff>1187450</xdr:rowOff>
    </xdr:to>
    <xdr:pic>
      <xdr:nvPicPr>
        <xdr:cNvPr id="626458" name="Рисунок 182">
          <a:extLst>
            <a:ext uri="{FF2B5EF4-FFF2-40B4-BE49-F238E27FC236}">
              <a16:creationId xmlns:a16="http://schemas.microsoft.com/office/drawing/2014/main" id="{00000000-0008-0000-0200-00001A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11753850"/>
          <a:ext cx="10604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8</xdr:row>
      <xdr:rowOff>1244600</xdr:rowOff>
    </xdr:from>
    <xdr:to>
      <xdr:col>5</xdr:col>
      <xdr:colOff>1657350</xdr:colOff>
      <xdr:row>8</xdr:row>
      <xdr:rowOff>2717800</xdr:rowOff>
    </xdr:to>
    <xdr:pic>
      <xdr:nvPicPr>
        <xdr:cNvPr id="626459" name="Рисунок 183">
          <a:extLst>
            <a:ext uri="{FF2B5EF4-FFF2-40B4-BE49-F238E27FC236}">
              <a16:creationId xmlns:a16="http://schemas.microsoft.com/office/drawing/2014/main" id="{00000000-0008-0000-0200-00001B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12909550"/>
          <a:ext cx="106680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8</xdr:row>
      <xdr:rowOff>2597150</xdr:rowOff>
    </xdr:from>
    <xdr:to>
      <xdr:col>5</xdr:col>
      <xdr:colOff>2279650</xdr:colOff>
      <xdr:row>8</xdr:row>
      <xdr:rowOff>3225800</xdr:rowOff>
    </xdr:to>
    <xdr:pic>
      <xdr:nvPicPr>
        <xdr:cNvPr id="626460" name="Рисунок 184">
          <a:extLst>
            <a:ext uri="{FF2B5EF4-FFF2-40B4-BE49-F238E27FC236}">
              <a16:creationId xmlns:a16="http://schemas.microsoft.com/office/drawing/2014/main" id="{00000000-0008-0000-0200-00001C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14262100"/>
          <a:ext cx="2019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692150</xdr:colOff>
      <xdr:row>9</xdr:row>
      <xdr:rowOff>152400</xdr:rowOff>
    </xdr:from>
    <xdr:to>
      <xdr:col>5</xdr:col>
      <xdr:colOff>1962150</xdr:colOff>
      <xdr:row>9</xdr:row>
      <xdr:rowOff>1079500</xdr:rowOff>
    </xdr:to>
    <xdr:pic>
      <xdr:nvPicPr>
        <xdr:cNvPr id="626461" name="Рисунок 185">
          <a:extLst>
            <a:ext uri="{FF2B5EF4-FFF2-40B4-BE49-F238E27FC236}">
              <a16:creationId xmlns:a16="http://schemas.microsoft.com/office/drawing/2014/main" id="{00000000-0008-0000-0200-00001D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5093950"/>
          <a:ext cx="12700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755650</xdr:colOff>
      <xdr:row>9</xdr:row>
      <xdr:rowOff>1111250</xdr:rowOff>
    </xdr:from>
    <xdr:to>
      <xdr:col>5</xdr:col>
      <xdr:colOff>1682750</xdr:colOff>
      <xdr:row>9</xdr:row>
      <xdr:rowOff>2095500</xdr:rowOff>
    </xdr:to>
    <xdr:pic>
      <xdr:nvPicPr>
        <xdr:cNvPr id="626462" name="Рисунок 186">
          <a:extLst>
            <a:ext uri="{FF2B5EF4-FFF2-40B4-BE49-F238E27FC236}">
              <a16:creationId xmlns:a16="http://schemas.microsoft.com/office/drawing/2014/main" id="{00000000-0008-0000-0200-00001E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050" y="16052800"/>
          <a:ext cx="9271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9</xdr:row>
      <xdr:rowOff>2235200</xdr:rowOff>
    </xdr:from>
    <xdr:to>
      <xdr:col>5</xdr:col>
      <xdr:colOff>2266950</xdr:colOff>
      <xdr:row>9</xdr:row>
      <xdr:rowOff>2800350</xdr:rowOff>
    </xdr:to>
    <xdr:pic>
      <xdr:nvPicPr>
        <xdr:cNvPr id="626463" name="Рисунок 187">
          <a:extLst>
            <a:ext uri="{FF2B5EF4-FFF2-40B4-BE49-F238E27FC236}">
              <a16:creationId xmlns:a16="http://schemas.microsoft.com/office/drawing/2014/main" id="{00000000-0008-0000-0200-00001F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950" y="17176750"/>
          <a:ext cx="19304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679450</xdr:colOff>
      <xdr:row>12</xdr:row>
      <xdr:rowOff>349250</xdr:rowOff>
    </xdr:from>
    <xdr:to>
      <xdr:col>5</xdr:col>
      <xdr:colOff>1949450</xdr:colOff>
      <xdr:row>12</xdr:row>
      <xdr:rowOff>1270000</xdr:rowOff>
    </xdr:to>
    <xdr:pic>
      <xdr:nvPicPr>
        <xdr:cNvPr id="626464" name="Рисунок 191">
          <a:extLst>
            <a:ext uri="{FF2B5EF4-FFF2-40B4-BE49-F238E27FC236}">
              <a16:creationId xmlns:a16="http://schemas.microsoft.com/office/drawing/2014/main" id="{00000000-0008-0000-0200-000020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25590500"/>
          <a:ext cx="12700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622300</xdr:colOff>
      <xdr:row>12</xdr:row>
      <xdr:rowOff>1352550</xdr:rowOff>
    </xdr:from>
    <xdr:to>
      <xdr:col>5</xdr:col>
      <xdr:colOff>1803400</xdr:colOff>
      <xdr:row>12</xdr:row>
      <xdr:rowOff>2768600</xdr:rowOff>
    </xdr:to>
    <xdr:pic>
      <xdr:nvPicPr>
        <xdr:cNvPr id="626465" name="Рисунок 192">
          <a:extLst>
            <a:ext uri="{FF2B5EF4-FFF2-40B4-BE49-F238E27FC236}">
              <a16:creationId xmlns:a16="http://schemas.microsoft.com/office/drawing/2014/main" id="{00000000-0008-0000-0200-00002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6700" y="26593800"/>
          <a:ext cx="118110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12</xdr:row>
      <xdr:rowOff>2705100</xdr:rowOff>
    </xdr:from>
    <xdr:to>
      <xdr:col>5</xdr:col>
      <xdr:colOff>2203450</xdr:colOff>
      <xdr:row>12</xdr:row>
      <xdr:rowOff>3263900</xdr:rowOff>
    </xdr:to>
    <xdr:pic>
      <xdr:nvPicPr>
        <xdr:cNvPr id="626466" name="Рисунок 193">
          <a:extLst>
            <a:ext uri="{FF2B5EF4-FFF2-40B4-BE49-F238E27FC236}">
              <a16:creationId xmlns:a16="http://schemas.microsoft.com/office/drawing/2014/main" id="{00000000-0008-0000-0200-00002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27946350"/>
          <a:ext cx="19748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711200</xdr:colOff>
      <xdr:row>10</xdr:row>
      <xdr:rowOff>120650</xdr:rowOff>
    </xdr:from>
    <xdr:to>
      <xdr:col>5</xdr:col>
      <xdr:colOff>1771650</xdr:colOff>
      <xdr:row>10</xdr:row>
      <xdr:rowOff>1212850</xdr:rowOff>
    </xdr:to>
    <xdr:pic>
      <xdr:nvPicPr>
        <xdr:cNvPr id="626467" name="Рисунок 194">
          <a:extLst>
            <a:ext uri="{FF2B5EF4-FFF2-40B4-BE49-F238E27FC236}">
              <a16:creationId xmlns:a16="http://schemas.microsoft.com/office/drawing/2014/main" id="{00000000-0008-0000-0200-00002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8021300"/>
          <a:ext cx="10604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768350</xdr:colOff>
      <xdr:row>10</xdr:row>
      <xdr:rowOff>1333500</xdr:rowOff>
    </xdr:from>
    <xdr:to>
      <xdr:col>5</xdr:col>
      <xdr:colOff>1758950</xdr:colOff>
      <xdr:row>10</xdr:row>
      <xdr:rowOff>2692400</xdr:rowOff>
    </xdr:to>
    <xdr:pic>
      <xdr:nvPicPr>
        <xdr:cNvPr id="626468" name="Рисунок 195">
          <a:extLst>
            <a:ext uri="{FF2B5EF4-FFF2-40B4-BE49-F238E27FC236}">
              <a16:creationId xmlns:a16="http://schemas.microsoft.com/office/drawing/2014/main" id="{00000000-0008-0000-0200-000024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9234150"/>
          <a:ext cx="9906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10</xdr:row>
      <xdr:rowOff>2990850</xdr:rowOff>
    </xdr:from>
    <xdr:to>
      <xdr:col>5</xdr:col>
      <xdr:colOff>2381250</xdr:colOff>
      <xdr:row>10</xdr:row>
      <xdr:rowOff>3587750</xdr:rowOff>
    </xdr:to>
    <xdr:pic>
      <xdr:nvPicPr>
        <xdr:cNvPr id="626469" name="Рисунок 196">
          <a:extLst>
            <a:ext uri="{FF2B5EF4-FFF2-40B4-BE49-F238E27FC236}">
              <a16:creationId xmlns:a16="http://schemas.microsoft.com/office/drawing/2014/main" id="{00000000-0008-0000-0200-000025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20891500"/>
          <a:ext cx="21907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11</xdr:row>
      <xdr:rowOff>2870200</xdr:rowOff>
    </xdr:from>
    <xdr:to>
      <xdr:col>5</xdr:col>
      <xdr:colOff>2419350</xdr:colOff>
      <xdr:row>11</xdr:row>
      <xdr:rowOff>3473450</xdr:rowOff>
    </xdr:to>
    <xdr:pic>
      <xdr:nvPicPr>
        <xdr:cNvPr id="626470" name="Рисунок 197">
          <a:extLst>
            <a:ext uri="{FF2B5EF4-FFF2-40B4-BE49-F238E27FC236}">
              <a16:creationId xmlns:a16="http://schemas.microsoft.com/office/drawing/2014/main" id="{00000000-0008-0000-0200-000026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24599900"/>
          <a:ext cx="21907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838200</xdr:colOff>
      <xdr:row>11</xdr:row>
      <xdr:rowOff>1346200</xdr:rowOff>
    </xdr:from>
    <xdr:to>
      <xdr:col>5</xdr:col>
      <xdr:colOff>1828800</xdr:colOff>
      <xdr:row>11</xdr:row>
      <xdr:rowOff>2705100</xdr:rowOff>
    </xdr:to>
    <xdr:pic>
      <xdr:nvPicPr>
        <xdr:cNvPr id="626471" name="Рисунок 198">
          <a:extLst>
            <a:ext uri="{FF2B5EF4-FFF2-40B4-BE49-F238E27FC236}">
              <a16:creationId xmlns:a16="http://schemas.microsoft.com/office/drawing/2014/main" id="{00000000-0008-0000-0200-000027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23075900"/>
          <a:ext cx="9906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736600</xdr:colOff>
      <xdr:row>11</xdr:row>
      <xdr:rowOff>25400</xdr:rowOff>
    </xdr:from>
    <xdr:to>
      <xdr:col>5</xdr:col>
      <xdr:colOff>1797050</xdr:colOff>
      <xdr:row>11</xdr:row>
      <xdr:rowOff>1136650</xdr:rowOff>
    </xdr:to>
    <xdr:pic>
      <xdr:nvPicPr>
        <xdr:cNvPr id="626472" name="Рисунок 199">
          <a:extLst>
            <a:ext uri="{FF2B5EF4-FFF2-40B4-BE49-F238E27FC236}">
              <a16:creationId xmlns:a16="http://schemas.microsoft.com/office/drawing/2014/main" id="{00000000-0008-0000-0200-000028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1755100"/>
          <a:ext cx="106045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260350</xdr:colOff>
      <xdr:row>13</xdr:row>
      <xdr:rowOff>673100</xdr:rowOff>
    </xdr:from>
    <xdr:to>
      <xdr:col>5</xdr:col>
      <xdr:colOff>2305050</xdr:colOff>
      <xdr:row>13</xdr:row>
      <xdr:rowOff>2787650</xdr:rowOff>
    </xdr:to>
    <xdr:pic>
      <xdr:nvPicPr>
        <xdr:cNvPr id="626473" name="Рисунок 200">
          <a:extLst>
            <a:ext uri="{FF2B5EF4-FFF2-40B4-BE49-F238E27FC236}">
              <a16:creationId xmlns:a16="http://schemas.microsoft.com/office/drawing/2014/main" id="{00000000-0008-0000-0200-000029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29241750"/>
          <a:ext cx="20447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450850</xdr:colOff>
      <xdr:row>14</xdr:row>
      <xdr:rowOff>679450</xdr:rowOff>
    </xdr:from>
    <xdr:to>
      <xdr:col>5</xdr:col>
      <xdr:colOff>2038350</xdr:colOff>
      <xdr:row>14</xdr:row>
      <xdr:rowOff>3067050</xdr:rowOff>
    </xdr:to>
    <xdr:pic>
      <xdr:nvPicPr>
        <xdr:cNvPr id="626474" name="Рисунок 201">
          <a:extLst>
            <a:ext uri="{FF2B5EF4-FFF2-40B4-BE49-F238E27FC236}">
              <a16:creationId xmlns:a16="http://schemas.microsoft.com/office/drawing/2014/main" id="{00000000-0008-0000-0200-00002A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0" y="32569150"/>
          <a:ext cx="1587500" cy="238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15</xdr:row>
      <xdr:rowOff>558800</xdr:rowOff>
    </xdr:from>
    <xdr:to>
      <xdr:col>5</xdr:col>
      <xdr:colOff>2432050</xdr:colOff>
      <xdr:row>15</xdr:row>
      <xdr:rowOff>1371600</xdr:rowOff>
    </xdr:to>
    <xdr:pic>
      <xdr:nvPicPr>
        <xdr:cNvPr id="626475" name="Рисунок 202">
          <a:extLst>
            <a:ext uri="{FF2B5EF4-FFF2-40B4-BE49-F238E27FC236}">
              <a16:creationId xmlns:a16="http://schemas.microsoft.com/office/drawing/2014/main" id="{00000000-0008-0000-0200-00002B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36087050"/>
          <a:ext cx="22987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16</xdr:row>
      <xdr:rowOff>247650</xdr:rowOff>
    </xdr:from>
    <xdr:to>
      <xdr:col>5</xdr:col>
      <xdr:colOff>1841500</xdr:colOff>
      <xdr:row>16</xdr:row>
      <xdr:rowOff>1168400</xdr:rowOff>
    </xdr:to>
    <xdr:pic>
      <xdr:nvPicPr>
        <xdr:cNvPr id="626476" name="Рисунок 203">
          <a:extLst>
            <a:ext uri="{FF2B5EF4-FFF2-40B4-BE49-F238E27FC236}">
              <a16:creationId xmlns:a16="http://schemas.microsoft.com/office/drawing/2014/main" id="{00000000-0008-0000-0200-00002C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38830250"/>
          <a:ext cx="12700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16</xdr:row>
      <xdr:rowOff>1263650</xdr:rowOff>
    </xdr:from>
    <xdr:to>
      <xdr:col>5</xdr:col>
      <xdr:colOff>1454150</xdr:colOff>
      <xdr:row>16</xdr:row>
      <xdr:rowOff>2540000</xdr:rowOff>
    </xdr:to>
    <xdr:pic>
      <xdr:nvPicPr>
        <xdr:cNvPr id="626477" name="Рисунок 204">
          <a:extLst>
            <a:ext uri="{FF2B5EF4-FFF2-40B4-BE49-F238E27FC236}">
              <a16:creationId xmlns:a16="http://schemas.microsoft.com/office/drawing/2014/main" id="{00000000-0008-0000-0200-00002D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39846250"/>
          <a:ext cx="8763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16</xdr:row>
      <xdr:rowOff>2705100</xdr:rowOff>
    </xdr:from>
    <xdr:to>
      <xdr:col>5</xdr:col>
      <xdr:colOff>2127250</xdr:colOff>
      <xdr:row>16</xdr:row>
      <xdr:rowOff>3365500</xdr:rowOff>
    </xdr:to>
    <xdr:pic>
      <xdr:nvPicPr>
        <xdr:cNvPr id="626478" name="Рисунок 205">
          <a:extLst>
            <a:ext uri="{FF2B5EF4-FFF2-40B4-BE49-F238E27FC236}">
              <a16:creationId xmlns:a16="http://schemas.microsoft.com/office/drawing/2014/main" id="{00000000-0008-0000-0200-00002E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41287700"/>
          <a:ext cx="1816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501650</xdr:colOff>
      <xdr:row>17</xdr:row>
      <xdr:rowOff>228600</xdr:rowOff>
    </xdr:from>
    <xdr:to>
      <xdr:col>5</xdr:col>
      <xdr:colOff>1962150</xdr:colOff>
      <xdr:row>17</xdr:row>
      <xdr:rowOff>1663700</xdr:rowOff>
    </xdr:to>
    <xdr:pic>
      <xdr:nvPicPr>
        <xdr:cNvPr id="626479" name="Рисунок 206">
          <a:extLst>
            <a:ext uri="{FF2B5EF4-FFF2-40B4-BE49-F238E27FC236}">
              <a16:creationId xmlns:a16="http://schemas.microsoft.com/office/drawing/2014/main" id="{00000000-0008-0000-0200-00002F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42322750"/>
          <a:ext cx="146050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139700</xdr:colOff>
      <xdr:row>17</xdr:row>
      <xdr:rowOff>2044700</xdr:rowOff>
    </xdr:from>
    <xdr:to>
      <xdr:col>5</xdr:col>
      <xdr:colOff>2489200</xdr:colOff>
      <xdr:row>17</xdr:row>
      <xdr:rowOff>2476500</xdr:rowOff>
    </xdr:to>
    <xdr:pic>
      <xdr:nvPicPr>
        <xdr:cNvPr id="626480" name="Рисунок 207">
          <a:extLst>
            <a:ext uri="{FF2B5EF4-FFF2-40B4-BE49-F238E27FC236}">
              <a16:creationId xmlns:a16="http://schemas.microsoft.com/office/drawing/2014/main" id="{00000000-0008-0000-0200-000030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4138850"/>
          <a:ext cx="23495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18</xdr:row>
      <xdr:rowOff>1860550</xdr:rowOff>
    </xdr:from>
    <xdr:to>
      <xdr:col>5</xdr:col>
      <xdr:colOff>2222500</xdr:colOff>
      <xdr:row>18</xdr:row>
      <xdr:rowOff>2286000</xdr:rowOff>
    </xdr:to>
    <xdr:pic>
      <xdr:nvPicPr>
        <xdr:cNvPr id="626481" name="Рисунок 208">
          <a:extLst>
            <a:ext uri="{FF2B5EF4-FFF2-40B4-BE49-F238E27FC236}">
              <a16:creationId xmlns:a16="http://schemas.microsoft.com/office/drawing/2014/main" id="{00000000-0008-0000-0200-00003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6843950"/>
          <a:ext cx="19494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768350</xdr:colOff>
      <xdr:row>18</xdr:row>
      <xdr:rowOff>127000</xdr:rowOff>
    </xdr:from>
    <xdr:to>
      <xdr:col>5</xdr:col>
      <xdr:colOff>1644650</xdr:colOff>
      <xdr:row>18</xdr:row>
      <xdr:rowOff>952500</xdr:rowOff>
    </xdr:to>
    <xdr:pic>
      <xdr:nvPicPr>
        <xdr:cNvPr id="626482" name="Рисунок 209">
          <a:extLst>
            <a:ext uri="{FF2B5EF4-FFF2-40B4-BE49-F238E27FC236}">
              <a16:creationId xmlns:a16="http://schemas.microsoft.com/office/drawing/2014/main" id="{00000000-0008-0000-0200-00003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5110400"/>
          <a:ext cx="8763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596900</xdr:colOff>
      <xdr:row>18</xdr:row>
      <xdr:rowOff>1079500</xdr:rowOff>
    </xdr:from>
    <xdr:to>
      <xdr:col>5</xdr:col>
      <xdr:colOff>1778000</xdr:colOff>
      <xdr:row>18</xdr:row>
      <xdr:rowOff>1689100</xdr:rowOff>
    </xdr:to>
    <xdr:pic>
      <xdr:nvPicPr>
        <xdr:cNvPr id="626483" name="Рисунок 210">
          <a:extLst>
            <a:ext uri="{FF2B5EF4-FFF2-40B4-BE49-F238E27FC236}">
              <a16:creationId xmlns:a16="http://schemas.microsoft.com/office/drawing/2014/main" id="{00000000-0008-0000-0200-00003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4606290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19</xdr:row>
      <xdr:rowOff>615950</xdr:rowOff>
    </xdr:from>
    <xdr:to>
      <xdr:col>5</xdr:col>
      <xdr:colOff>1987550</xdr:colOff>
      <xdr:row>19</xdr:row>
      <xdr:rowOff>2197100</xdr:rowOff>
    </xdr:to>
    <xdr:pic>
      <xdr:nvPicPr>
        <xdr:cNvPr id="626484" name="Рисунок 211">
          <a:extLst>
            <a:ext uri="{FF2B5EF4-FFF2-40B4-BE49-F238E27FC236}">
              <a16:creationId xmlns:a16="http://schemas.microsoft.com/office/drawing/2014/main" id="{00000000-0008-0000-0200-000034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0" y="47955200"/>
          <a:ext cx="16065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241300</xdr:colOff>
      <xdr:row>19</xdr:row>
      <xdr:rowOff>2705100</xdr:rowOff>
    </xdr:from>
    <xdr:to>
      <xdr:col>5</xdr:col>
      <xdr:colOff>2279650</xdr:colOff>
      <xdr:row>19</xdr:row>
      <xdr:rowOff>3079750</xdr:rowOff>
    </xdr:to>
    <xdr:pic>
      <xdr:nvPicPr>
        <xdr:cNvPr id="626485" name="Рисунок 213">
          <a:extLst>
            <a:ext uri="{FF2B5EF4-FFF2-40B4-BE49-F238E27FC236}">
              <a16:creationId xmlns:a16="http://schemas.microsoft.com/office/drawing/2014/main" id="{00000000-0008-0000-0200-000035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700" y="50044350"/>
          <a:ext cx="20383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812800</xdr:colOff>
      <xdr:row>20</xdr:row>
      <xdr:rowOff>107950</xdr:rowOff>
    </xdr:from>
    <xdr:to>
      <xdr:col>5</xdr:col>
      <xdr:colOff>1689100</xdr:colOff>
      <xdr:row>20</xdr:row>
      <xdr:rowOff>933450</xdr:rowOff>
    </xdr:to>
    <xdr:pic>
      <xdr:nvPicPr>
        <xdr:cNvPr id="626486" name="Рисунок 214">
          <a:extLst>
            <a:ext uri="{FF2B5EF4-FFF2-40B4-BE49-F238E27FC236}">
              <a16:creationId xmlns:a16="http://schemas.microsoft.com/office/drawing/2014/main" id="{00000000-0008-0000-0200-000036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50742850"/>
          <a:ext cx="8763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819150</xdr:colOff>
      <xdr:row>20</xdr:row>
      <xdr:rowOff>971550</xdr:rowOff>
    </xdr:from>
    <xdr:to>
      <xdr:col>5</xdr:col>
      <xdr:colOff>1619250</xdr:colOff>
      <xdr:row>20</xdr:row>
      <xdr:rowOff>1803400</xdr:rowOff>
    </xdr:to>
    <xdr:pic>
      <xdr:nvPicPr>
        <xdr:cNvPr id="626487" name="Рисунок 215">
          <a:extLst>
            <a:ext uri="{FF2B5EF4-FFF2-40B4-BE49-F238E27FC236}">
              <a16:creationId xmlns:a16="http://schemas.microsoft.com/office/drawing/2014/main" id="{00000000-0008-0000-0200-000037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51606450"/>
          <a:ext cx="8001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273050</xdr:colOff>
      <xdr:row>20</xdr:row>
      <xdr:rowOff>2152650</xdr:rowOff>
    </xdr:from>
    <xdr:to>
      <xdr:col>5</xdr:col>
      <xdr:colOff>2317750</xdr:colOff>
      <xdr:row>20</xdr:row>
      <xdr:rowOff>2546350</xdr:rowOff>
    </xdr:to>
    <xdr:pic>
      <xdr:nvPicPr>
        <xdr:cNvPr id="626488" name="Рисунок 216">
          <a:extLst>
            <a:ext uri="{FF2B5EF4-FFF2-40B4-BE49-F238E27FC236}">
              <a16:creationId xmlns:a16="http://schemas.microsoft.com/office/drawing/2014/main" id="{00000000-0008-0000-0200-000038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52787550"/>
          <a:ext cx="20447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21</xdr:row>
      <xdr:rowOff>120650</xdr:rowOff>
    </xdr:from>
    <xdr:to>
      <xdr:col>5</xdr:col>
      <xdr:colOff>2082800</xdr:colOff>
      <xdr:row>21</xdr:row>
      <xdr:rowOff>1689100</xdr:rowOff>
    </xdr:to>
    <xdr:pic>
      <xdr:nvPicPr>
        <xdr:cNvPr id="626489" name="Рисунок 217">
          <a:extLst>
            <a:ext uri="{FF2B5EF4-FFF2-40B4-BE49-F238E27FC236}">
              <a16:creationId xmlns:a16="http://schemas.microsoft.com/office/drawing/2014/main" id="{00000000-0008-0000-0200-000039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53460650"/>
          <a:ext cx="1606550" cy="156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298450</xdr:colOff>
      <xdr:row>21</xdr:row>
      <xdr:rowOff>2324100</xdr:rowOff>
    </xdr:from>
    <xdr:to>
      <xdr:col>5</xdr:col>
      <xdr:colOff>2343150</xdr:colOff>
      <xdr:row>21</xdr:row>
      <xdr:rowOff>2711450</xdr:rowOff>
    </xdr:to>
    <xdr:pic>
      <xdr:nvPicPr>
        <xdr:cNvPr id="626490" name="Рисунок 218">
          <a:extLst>
            <a:ext uri="{FF2B5EF4-FFF2-40B4-BE49-F238E27FC236}">
              <a16:creationId xmlns:a16="http://schemas.microsoft.com/office/drawing/2014/main" id="{00000000-0008-0000-0200-00003A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850" y="55664100"/>
          <a:ext cx="2044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711200</xdr:colOff>
      <xdr:row>22</xdr:row>
      <xdr:rowOff>190500</xdr:rowOff>
    </xdr:from>
    <xdr:to>
      <xdr:col>5</xdr:col>
      <xdr:colOff>1587500</xdr:colOff>
      <xdr:row>22</xdr:row>
      <xdr:rowOff>1016000</xdr:rowOff>
    </xdr:to>
    <xdr:pic>
      <xdr:nvPicPr>
        <xdr:cNvPr id="626491" name="Рисунок 219">
          <a:extLst>
            <a:ext uri="{FF2B5EF4-FFF2-40B4-BE49-F238E27FC236}">
              <a16:creationId xmlns:a16="http://schemas.microsoft.com/office/drawing/2014/main" id="{00000000-0008-0000-0200-00003B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6553100"/>
          <a:ext cx="8763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717550</xdr:colOff>
      <xdr:row>22</xdr:row>
      <xdr:rowOff>1206500</xdr:rowOff>
    </xdr:from>
    <xdr:to>
      <xdr:col>5</xdr:col>
      <xdr:colOff>1638300</xdr:colOff>
      <xdr:row>22</xdr:row>
      <xdr:rowOff>2400300</xdr:rowOff>
    </xdr:to>
    <xdr:pic>
      <xdr:nvPicPr>
        <xdr:cNvPr id="626492" name="Рисунок 220">
          <a:extLst>
            <a:ext uri="{FF2B5EF4-FFF2-40B4-BE49-F238E27FC236}">
              <a16:creationId xmlns:a16="http://schemas.microsoft.com/office/drawing/2014/main" id="{00000000-0008-0000-0200-00003C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950" y="57569100"/>
          <a:ext cx="92075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158750</xdr:colOff>
      <xdr:row>22</xdr:row>
      <xdr:rowOff>2825750</xdr:rowOff>
    </xdr:from>
    <xdr:to>
      <xdr:col>5</xdr:col>
      <xdr:colOff>2368550</xdr:colOff>
      <xdr:row>22</xdr:row>
      <xdr:rowOff>3244850</xdr:rowOff>
    </xdr:to>
    <xdr:pic>
      <xdr:nvPicPr>
        <xdr:cNvPr id="626493" name="Рисунок 221">
          <a:extLst>
            <a:ext uri="{FF2B5EF4-FFF2-40B4-BE49-F238E27FC236}">
              <a16:creationId xmlns:a16="http://schemas.microsoft.com/office/drawing/2014/main" id="{00000000-0008-0000-0200-00003D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9188350"/>
          <a:ext cx="2209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23</xdr:row>
      <xdr:rowOff>1016000</xdr:rowOff>
    </xdr:from>
    <xdr:to>
      <xdr:col>5</xdr:col>
      <xdr:colOff>2254250</xdr:colOff>
      <xdr:row>23</xdr:row>
      <xdr:rowOff>3028950</xdr:rowOff>
    </xdr:to>
    <xdr:pic>
      <xdr:nvPicPr>
        <xdr:cNvPr id="626494" name="Рисунок 222">
          <a:extLst>
            <a:ext uri="{FF2B5EF4-FFF2-40B4-BE49-F238E27FC236}">
              <a16:creationId xmlns:a16="http://schemas.microsoft.com/office/drawing/2014/main" id="{00000000-0008-0000-0200-00003E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950" y="60852050"/>
          <a:ext cx="2044700" cy="201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552450</xdr:colOff>
      <xdr:row>24</xdr:row>
      <xdr:rowOff>615950</xdr:rowOff>
    </xdr:from>
    <xdr:to>
      <xdr:col>5</xdr:col>
      <xdr:colOff>1733550</xdr:colOff>
      <xdr:row>24</xdr:row>
      <xdr:rowOff>2463800</xdr:rowOff>
    </xdr:to>
    <xdr:pic>
      <xdr:nvPicPr>
        <xdr:cNvPr id="626495" name="Рисунок 224">
          <a:extLst>
            <a:ext uri="{FF2B5EF4-FFF2-40B4-BE49-F238E27FC236}">
              <a16:creationId xmlns:a16="http://schemas.microsoft.com/office/drawing/2014/main" id="{00000000-0008-0000-0200-00003F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850" y="64008000"/>
          <a:ext cx="11811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177800</xdr:colOff>
      <xdr:row>25</xdr:row>
      <xdr:rowOff>647700</xdr:rowOff>
    </xdr:from>
    <xdr:to>
      <xdr:col>5</xdr:col>
      <xdr:colOff>2413000</xdr:colOff>
      <xdr:row>25</xdr:row>
      <xdr:rowOff>1403350</xdr:rowOff>
    </xdr:to>
    <xdr:pic>
      <xdr:nvPicPr>
        <xdr:cNvPr id="626496" name="Рисунок 225">
          <a:extLst>
            <a:ext uri="{FF2B5EF4-FFF2-40B4-BE49-F238E27FC236}">
              <a16:creationId xmlns:a16="http://schemas.microsoft.com/office/drawing/2014/main" id="{00000000-0008-0000-0200-000040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67132200"/>
          <a:ext cx="22352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26</xdr:row>
      <xdr:rowOff>101600</xdr:rowOff>
    </xdr:from>
    <xdr:to>
      <xdr:col>5</xdr:col>
      <xdr:colOff>1663700</xdr:colOff>
      <xdr:row>26</xdr:row>
      <xdr:rowOff>933450</xdr:rowOff>
    </xdr:to>
    <xdr:pic>
      <xdr:nvPicPr>
        <xdr:cNvPr id="626497" name="Рисунок 226">
          <a:extLst>
            <a:ext uri="{FF2B5EF4-FFF2-40B4-BE49-F238E27FC236}">
              <a16:creationId xmlns:a16="http://schemas.microsoft.com/office/drawing/2014/main" id="{00000000-0008-0000-0200-000041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9703950"/>
          <a:ext cx="8763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787400</xdr:colOff>
      <xdr:row>26</xdr:row>
      <xdr:rowOff>1111250</xdr:rowOff>
    </xdr:from>
    <xdr:to>
      <xdr:col>5</xdr:col>
      <xdr:colOff>1663700</xdr:colOff>
      <xdr:row>26</xdr:row>
      <xdr:rowOff>2286000</xdr:rowOff>
    </xdr:to>
    <xdr:pic>
      <xdr:nvPicPr>
        <xdr:cNvPr id="626498" name="Рисунок 227">
          <a:extLst>
            <a:ext uri="{FF2B5EF4-FFF2-40B4-BE49-F238E27FC236}">
              <a16:creationId xmlns:a16="http://schemas.microsoft.com/office/drawing/2014/main" id="{00000000-0008-0000-0200-000042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70713600"/>
          <a:ext cx="8763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431800</xdr:colOff>
      <xdr:row>26</xdr:row>
      <xdr:rowOff>2489200</xdr:rowOff>
    </xdr:from>
    <xdr:to>
      <xdr:col>5</xdr:col>
      <xdr:colOff>2120900</xdr:colOff>
      <xdr:row>26</xdr:row>
      <xdr:rowOff>3117850</xdr:rowOff>
    </xdr:to>
    <xdr:pic>
      <xdr:nvPicPr>
        <xdr:cNvPr id="626499" name="Рисунок 228">
          <a:extLst>
            <a:ext uri="{FF2B5EF4-FFF2-40B4-BE49-F238E27FC236}">
              <a16:creationId xmlns:a16="http://schemas.microsoft.com/office/drawing/2014/main" id="{00000000-0008-0000-0200-0000438F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72091550"/>
          <a:ext cx="16891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174171</xdr:colOff>
      <xdr:row>0</xdr:row>
      <xdr:rowOff>0</xdr:rowOff>
    </xdr:from>
    <xdr:to>
      <xdr:col>2</xdr:col>
      <xdr:colOff>1392986</xdr:colOff>
      <xdr:row>0</xdr:row>
      <xdr:rowOff>1674440</xdr:rowOff>
    </xdr:to>
    <xdr:pic>
      <xdr:nvPicPr>
        <xdr:cNvPr id="149" name="Рисунок 206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71" y="0"/>
          <a:ext cx="2884329" cy="167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901700</xdr:colOff>
      <xdr:row>1</xdr:row>
      <xdr:rowOff>76200</xdr:rowOff>
    </xdr:from>
    <xdr:to>
      <xdr:col>5</xdr:col>
      <xdr:colOff>800100</xdr:colOff>
      <xdr:row>1</xdr:row>
      <xdr:rowOff>3452559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511300" y="1346200"/>
          <a:ext cx="5422900" cy="3376359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</xdr:row>
      <xdr:rowOff>76200</xdr:rowOff>
    </xdr:from>
    <xdr:to>
      <xdr:col>7</xdr:col>
      <xdr:colOff>44030</xdr:colOff>
      <xdr:row>1</xdr:row>
      <xdr:rowOff>3441700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946900" y="1346200"/>
          <a:ext cx="3777830" cy="33655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114301</xdr:colOff>
      <xdr:row>1</xdr:row>
      <xdr:rowOff>25401</xdr:rowOff>
    </xdr:from>
    <xdr:to>
      <xdr:col>7</xdr:col>
      <xdr:colOff>5486401</xdr:colOff>
      <xdr:row>1</xdr:row>
      <xdr:rowOff>3405599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795001" y="1295401"/>
          <a:ext cx="5372100" cy="3380198"/>
        </a:xfrm>
        <a:prstGeom prst="rect">
          <a:avLst/>
        </a:prstGeom>
      </xdr:spPr>
    </xdr:pic>
    <xdr:clientData/>
  </xdr:twoCellAnchor>
  <xdr:twoCellAnchor editAs="oneCell">
    <xdr:from>
      <xdr:col>7</xdr:col>
      <xdr:colOff>5651501</xdr:colOff>
      <xdr:row>1</xdr:row>
      <xdr:rowOff>54429</xdr:rowOff>
    </xdr:from>
    <xdr:to>
      <xdr:col>8</xdr:col>
      <xdr:colOff>317500</xdr:colOff>
      <xdr:row>1</xdr:row>
      <xdr:rowOff>3416887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/>
        <a:srcRect t="2996" r="9934"/>
        <a:stretch/>
      </xdr:blipFill>
      <xdr:spPr>
        <a:xfrm>
          <a:off x="16332201" y="1324429"/>
          <a:ext cx="1765299" cy="3362458"/>
        </a:xfrm>
        <a:prstGeom prst="rect">
          <a:avLst/>
        </a:prstGeom>
      </xdr:spPr>
    </xdr:pic>
    <xdr:clientData/>
  </xdr:twoCellAnchor>
  <xdr:twoCellAnchor editAs="oneCell">
    <xdr:from>
      <xdr:col>7</xdr:col>
      <xdr:colOff>3287487</xdr:colOff>
      <xdr:row>0</xdr:row>
      <xdr:rowOff>87085</xdr:rowOff>
    </xdr:from>
    <xdr:to>
      <xdr:col>8</xdr:col>
      <xdr:colOff>692332</xdr:colOff>
      <xdr:row>0</xdr:row>
      <xdr:rowOff>1653006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E2925E8B-7CC5-4C3E-9469-D10077949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9544" y="87085"/>
          <a:ext cx="4371702" cy="1565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406400</xdr:colOff>
      <xdr:row>7</xdr:row>
      <xdr:rowOff>76200</xdr:rowOff>
    </xdr:from>
    <xdr:to>
      <xdr:col>5</xdr:col>
      <xdr:colOff>1492250</xdr:colOff>
      <xdr:row>7</xdr:row>
      <xdr:rowOff>1358900</xdr:rowOff>
    </xdr:to>
    <xdr:pic>
      <xdr:nvPicPr>
        <xdr:cNvPr id="617979" name="Immagine 37">
          <a:extLst>
            <a:ext uri="{FF2B5EF4-FFF2-40B4-BE49-F238E27FC236}">
              <a16:creationId xmlns:a16="http://schemas.microsoft.com/office/drawing/2014/main" id="{00000000-0008-0000-0300-0000FB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7016750" y="1695450"/>
          <a:ext cx="10858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2012950</xdr:colOff>
      <xdr:row>7</xdr:row>
      <xdr:rowOff>133350</xdr:rowOff>
    </xdr:from>
    <xdr:to>
      <xdr:col>5</xdr:col>
      <xdr:colOff>3098800</xdr:colOff>
      <xdr:row>7</xdr:row>
      <xdr:rowOff>1358900</xdr:rowOff>
    </xdr:to>
    <xdr:pic>
      <xdr:nvPicPr>
        <xdr:cNvPr id="617980" name="Рисунок 76">
          <a:extLst>
            <a:ext uri="{FF2B5EF4-FFF2-40B4-BE49-F238E27FC236}">
              <a16:creationId xmlns:a16="http://schemas.microsoft.com/office/drawing/2014/main" id="{00000000-0008-0000-0300-0000FC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300" y="1752600"/>
          <a:ext cx="108585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488950</xdr:colOff>
      <xdr:row>8</xdr:row>
      <xdr:rowOff>82550</xdr:rowOff>
    </xdr:from>
    <xdr:to>
      <xdr:col>5</xdr:col>
      <xdr:colOff>1473200</xdr:colOff>
      <xdr:row>8</xdr:row>
      <xdr:rowOff>1390650</xdr:rowOff>
    </xdr:to>
    <xdr:pic>
      <xdr:nvPicPr>
        <xdr:cNvPr id="617981" name="Рисунок 80">
          <a:extLst>
            <a:ext uri="{FF2B5EF4-FFF2-40B4-BE49-F238E27FC236}">
              <a16:creationId xmlns:a16="http://schemas.microsoft.com/office/drawing/2014/main" id="{00000000-0008-0000-0300-0000FD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300" y="3130550"/>
          <a:ext cx="984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2044700</xdr:colOff>
      <xdr:row>8</xdr:row>
      <xdr:rowOff>120650</xdr:rowOff>
    </xdr:from>
    <xdr:to>
      <xdr:col>5</xdr:col>
      <xdr:colOff>3130550</xdr:colOff>
      <xdr:row>8</xdr:row>
      <xdr:rowOff>1339850</xdr:rowOff>
    </xdr:to>
    <xdr:pic>
      <xdr:nvPicPr>
        <xdr:cNvPr id="617982" name="Рисунок 76">
          <a:extLst>
            <a:ext uri="{FF2B5EF4-FFF2-40B4-BE49-F238E27FC236}">
              <a16:creationId xmlns:a16="http://schemas.microsoft.com/office/drawing/2014/main" id="{00000000-0008-0000-0300-0000FE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050" y="316865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450850</xdr:colOff>
      <xdr:row>9</xdr:row>
      <xdr:rowOff>57150</xdr:rowOff>
    </xdr:from>
    <xdr:to>
      <xdr:col>5</xdr:col>
      <xdr:colOff>1435100</xdr:colOff>
      <xdr:row>9</xdr:row>
      <xdr:rowOff>1333500</xdr:rowOff>
    </xdr:to>
    <xdr:pic>
      <xdr:nvPicPr>
        <xdr:cNvPr id="617983" name="Рисунок 84">
          <a:extLst>
            <a:ext uri="{FF2B5EF4-FFF2-40B4-BE49-F238E27FC236}">
              <a16:creationId xmlns:a16="http://schemas.microsoft.com/office/drawing/2014/main" id="{00000000-0008-0000-0300-0000FF6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4533900"/>
          <a:ext cx="984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10</xdr:row>
      <xdr:rowOff>38100</xdr:rowOff>
    </xdr:from>
    <xdr:to>
      <xdr:col>5</xdr:col>
      <xdr:colOff>1466850</xdr:colOff>
      <xdr:row>10</xdr:row>
      <xdr:rowOff>1384300</xdr:rowOff>
    </xdr:to>
    <xdr:pic>
      <xdr:nvPicPr>
        <xdr:cNvPr id="617984" name="Рисунок 85">
          <a:extLst>
            <a:ext uri="{FF2B5EF4-FFF2-40B4-BE49-F238E27FC236}">
              <a16:creationId xmlns:a16="http://schemas.microsoft.com/office/drawing/2014/main" id="{00000000-0008-0000-0300-000000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5943600"/>
          <a:ext cx="8890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1993900</xdr:colOff>
      <xdr:row>9</xdr:row>
      <xdr:rowOff>146050</xdr:rowOff>
    </xdr:from>
    <xdr:to>
      <xdr:col>5</xdr:col>
      <xdr:colOff>3079750</xdr:colOff>
      <xdr:row>9</xdr:row>
      <xdr:rowOff>1365250</xdr:rowOff>
    </xdr:to>
    <xdr:pic>
      <xdr:nvPicPr>
        <xdr:cNvPr id="617985" name="Рисунок 76">
          <a:extLst>
            <a:ext uri="{FF2B5EF4-FFF2-40B4-BE49-F238E27FC236}">
              <a16:creationId xmlns:a16="http://schemas.microsoft.com/office/drawing/2014/main" id="{00000000-0008-0000-0300-000001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4250" y="462280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2012950</xdr:colOff>
      <xdr:row>10</xdr:row>
      <xdr:rowOff>120650</xdr:rowOff>
    </xdr:from>
    <xdr:to>
      <xdr:col>5</xdr:col>
      <xdr:colOff>3098800</xdr:colOff>
      <xdr:row>10</xdr:row>
      <xdr:rowOff>1339850</xdr:rowOff>
    </xdr:to>
    <xdr:pic>
      <xdr:nvPicPr>
        <xdr:cNvPr id="617986" name="Рисунок 76">
          <a:extLst>
            <a:ext uri="{FF2B5EF4-FFF2-40B4-BE49-F238E27FC236}">
              <a16:creationId xmlns:a16="http://schemas.microsoft.com/office/drawing/2014/main" id="{00000000-0008-0000-0300-000002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300" y="602615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2095500</xdr:colOff>
      <xdr:row>11</xdr:row>
      <xdr:rowOff>171450</xdr:rowOff>
    </xdr:from>
    <xdr:to>
      <xdr:col>5</xdr:col>
      <xdr:colOff>3181350</xdr:colOff>
      <xdr:row>11</xdr:row>
      <xdr:rowOff>1397000</xdr:rowOff>
    </xdr:to>
    <xdr:pic>
      <xdr:nvPicPr>
        <xdr:cNvPr id="617987" name="Рисунок 76">
          <a:extLst>
            <a:ext uri="{FF2B5EF4-FFF2-40B4-BE49-F238E27FC236}">
              <a16:creationId xmlns:a16="http://schemas.microsoft.com/office/drawing/2014/main" id="{00000000-0008-0000-0300-000003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7505700"/>
          <a:ext cx="108585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11</xdr:row>
      <xdr:rowOff>76200</xdr:rowOff>
    </xdr:from>
    <xdr:to>
      <xdr:col>5</xdr:col>
      <xdr:colOff>1498600</xdr:colOff>
      <xdr:row>11</xdr:row>
      <xdr:rowOff>1352550</xdr:rowOff>
    </xdr:to>
    <xdr:pic>
      <xdr:nvPicPr>
        <xdr:cNvPr id="617988" name="Рисунок 89">
          <a:extLst>
            <a:ext uri="{FF2B5EF4-FFF2-40B4-BE49-F238E27FC236}">
              <a16:creationId xmlns:a16="http://schemas.microsoft.com/office/drawing/2014/main" id="{00000000-0008-0000-0300-000004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7410450"/>
          <a:ext cx="11557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488950</xdr:colOff>
      <xdr:row>12</xdr:row>
      <xdr:rowOff>76200</xdr:rowOff>
    </xdr:from>
    <xdr:to>
      <xdr:col>5</xdr:col>
      <xdr:colOff>1397000</xdr:colOff>
      <xdr:row>12</xdr:row>
      <xdr:rowOff>1397000</xdr:rowOff>
    </xdr:to>
    <xdr:pic>
      <xdr:nvPicPr>
        <xdr:cNvPr id="617989" name="Рисунок 90">
          <a:extLst>
            <a:ext uri="{FF2B5EF4-FFF2-40B4-BE49-F238E27FC236}">
              <a16:creationId xmlns:a16="http://schemas.microsoft.com/office/drawing/2014/main" id="{00000000-0008-0000-0300-000005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300" y="8839200"/>
          <a:ext cx="90805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2076450</xdr:colOff>
      <xdr:row>12</xdr:row>
      <xdr:rowOff>146050</xdr:rowOff>
    </xdr:from>
    <xdr:to>
      <xdr:col>5</xdr:col>
      <xdr:colOff>3162300</xdr:colOff>
      <xdr:row>12</xdr:row>
      <xdr:rowOff>1365250</xdr:rowOff>
    </xdr:to>
    <xdr:pic>
      <xdr:nvPicPr>
        <xdr:cNvPr id="617990" name="Рисунок 76">
          <a:extLst>
            <a:ext uri="{FF2B5EF4-FFF2-40B4-BE49-F238E27FC236}">
              <a16:creationId xmlns:a16="http://schemas.microsoft.com/office/drawing/2014/main" id="{00000000-0008-0000-0300-000006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890905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13</xdr:row>
      <xdr:rowOff>19050</xdr:rowOff>
    </xdr:from>
    <xdr:to>
      <xdr:col>5</xdr:col>
      <xdr:colOff>1028700</xdr:colOff>
      <xdr:row>13</xdr:row>
      <xdr:rowOff>1422400</xdr:rowOff>
    </xdr:to>
    <xdr:pic>
      <xdr:nvPicPr>
        <xdr:cNvPr id="617991" name="Рисунок 92">
          <a:extLst>
            <a:ext uri="{FF2B5EF4-FFF2-40B4-BE49-F238E27FC236}">
              <a16:creationId xmlns:a16="http://schemas.microsoft.com/office/drawing/2014/main" id="{00000000-0008-0000-0300-000007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10210800"/>
          <a:ext cx="82550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1903186</xdr:colOff>
      <xdr:row>13</xdr:row>
      <xdr:rowOff>138793</xdr:rowOff>
    </xdr:from>
    <xdr:to>
      <xdr:col>5</xdr:col>
      <xdr:colOff>2709636</xdr:colOff>
      <xdr:row>13</xdr:row>
      <xdr:rowOff>1415143</xdr:rowOff>
    </xdr:to>
    <xdr:pic>
      <xdr:nvPicPr>
        <xdr:cNvPr id="617992" name="Рисунок 93">
          <a:extLst>
            <a:ext uri="{FF2B5EF4-FFF2-40B4-BE49-F238E27FC236}">
              <a16:creationId xmlns:a16="http://schemas.microsoft.com/office/drawing/2014/main" id="{00000000-0008-0000-0300-000008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043" y="16784864"/>
          <a:ext cx="8064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3022600</xdr:colOff>
      <xdr:row>13</xdr:row>
      <xdr:rowOff>114300</xdr:rowOff>
    </xdr:from>
    <xdr:to>
      <xdr:col>5</xdr:col>
      <xdr:colOff>3949700</xdr:colOff>
      <xdr:row>13</xdr:row>
      <xdr:rowOff>1339850</xdr:rowOff>
    </xdr:to>
    <xdr:pic>
      <xdr:nvPicPr>
        <xdr:cNvPr id="617994" name="Рисунок 76">
          <a:extLst>
            <a:ext uri="{FF2B5EF4-FFF2-40B4-BE49-F238E27FC236}">
              <a16:creationId xmlns:a16="http://schemas.microsoft.com/office/drawing/2014/main" id="{00000000-0008-0000-0300-00000A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950" y="1030605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406400</xdr:colOff>
      <xdr:row>14</xdr:row>
      <xdr:rowOff>114300</xdr:rowOff>
    </xdr:from>
    <xdr:to>
      <xdr:col>5</xdr:col>
      <xdr:colOff>1212850</xdr:colOff>
      <xdr:row>14</xdr:row>
      <xdr:rowOff>1390650</xdr:rowOff>
    </xdr:to>
    <xdr:pic>
      <xdr:nvPicPr>
        <xdr:cNvPr id="617995" name="Рисунок 96">
          <a:extLst>
            <a:ext uri="{FF2B5EF4-FFF2-40B4-BE49-F238E27FC236}">
              <a16:creationId xmlns:a16="http://schemas.microsoft.com/office/drawing/2014/main" id="{00000000-0008-0000-0300-00000B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11734800"/>
          <a:ext cx="8064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1638300</xdr:colOff>
      <xdr:row>14</xdr:row>
      <xdr:rowOff>146050</xdr:rowOff>
    </xdr:from>
    <xdr:to>
      <xdr:col>5</xdr:col>
      <xdr:colOff>2489200</xdr:colOff>
      <xdr:row>15</xdr:row>
      <xdr:rowOff>1</xdr:rowOff>
    </xdr:to>
    <xdr:pic>
      <xdr:nvPicPr>
        <xdr:cNvPr id="617996" name="Рисунок 97">
          <a:extLst>
            <a:ext uri="{FF2B5EF4-FFF2-40B4-BE49-F238E27FC236}">
              <a16:creationId xmlns:a16="http://schemas.microsoft.com/office/drawing/2014/main" id="{00000000-0008-0000-0300-00000C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11766550"/>
          <a:ext cx="8509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3003550</xdr:colOff>
      <xdr:row>14</xdr:row>
      <xdr:rowOff>190500</xdr:rowOff>
    </xdr:from>
    <xdr:to>
      <xdr:col>5</xdr:col>
      <xdr:colOff>3930650</xdr:colOff>
      <xdr:row>15</xdr:row>
      <xdr:rowOff>908</xdr:rowOff>
    </xdr:to>
    <xdr:pic>
      <xdr:nvPicPr>
        <xdr:cNvPr id="617997" name="Рисунок 76">
          <a:extLst>
            <a:ext uri="{FF2B5EF4-FFF2-40B4-BE49-F238E27FC236}">
              <a16:creationId xmlns:a16="http://schemas.microsoft.com/office/drawing/2014/main" id="{00000000-0008-0000-0300-00000D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3900" y="1181100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15</xdr:row>
      <xdr:rowOff>25400</xdr:rowOff>
    </xdr:from>
    <xdr:to>
      <xdr:col>5</xdr:col>
      <xdr:colOff>939800</xdr:colOff>
      <xdr:row>15</xdr:row>
      <xdr:rowOff>1333500</xdr:rowOff>
    </xdr:to>
    <xdr:pic>
      <xdr:nvPicPr>
        <xdr:cNvPr id="617998" name="Рисунок 99">
          <a:extLst>
            <a:ext uri="{FF2B5EF4-FFF2-40B4-BE49-F238E27FC236}">
              <a16:creationId xmlns:a16="http://schemas.microsoft.com/office/drawing/2014/main" id="{00000000-0008-0000-0300-00000E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13068300"/>
          <a:ext cx="857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1035050</xdr:colOff>
      <xdr:row>15</xdr:row>
      <xdr:rowOff>146050</xdr:rowOff>
    </xdr:from>
    <xdr:to>
      <xdr:col>5</xdr:col>
      <xdr:colOff>1892300</xdr:colOff>
      <xdr:row>16</xdr:row>
      <xdr:rowOff>0</xdr:rowOff>
    </xdr:to>
    <xdr:pic>
      <xdr:nvPicPr>
        <xdr:cNvPr id="617999" name="Рисунок 100">
          <a:extLst>
            <a:ext uri="{FF2B5EF4-FFF2-40B4-BE49-F238E27FC236}">
              <a16:creationId xmlns:a16="http://schemas.microsoft.com/office/drawing/2014/main" id="{00000000-0008-0000-0300-00000F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3188950"/>
          <a:ext cx="857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1847850</xdr:colOff>
      <xdr:row>15</xdr:row>
      <xdr:rowOff>146050</xdr:rowOff>
    </xdr:from>
    <xdr:to>
      <xdr:col>5</xdr:col>
      <xdr:colOff>2800350</xdr:colOff>
      <xdr:row>16</xdr:row>
      <xdr:rowOff>0</xdr:rowOff>
    </xdr:to>
    <xdr:pic>
      <xdr:nvPicPr>
        <xdr:cNvPr id="618000" name="Рисунок 101">
          <a:extLst>
            <a:ext uri="{FF2B5EF4-FFF2-40B4-BE49-F238E27FC236}">
              <a16:creationId xmlns:a16="http://schemas.microsoft.com/office/drawing/2014/main" id="{00000000-0008-0000-0300-000010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64"/>
        <a:stretch>
          <a:fillRect/>
        </a:stretch>
      </xdr:blipFill>
      <xdr:spPr bwMode="auto">
        <a:xfrm>
          <a:off x="8458200" y="13188950"/>
          <a:ext cx="9525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3035300</xdr:colOff>
      <xdr:row>15</xdr:row>
      <xdr:rowOff>114300</xdr:rowOff>
    </xdr:from>
    <xdr:to>
      <xdr:col>5</xdr:col>
      <xdr:colOff>3962400</xdr:colOff>
      <xdr:row>15</xdr:row>
      <xdr:rowOff>1339850</xdr:rowOff>
    </xdr:to>
    <xdr:pic>
      <xdr:nvPicPr>
        <xdr:cNvPr id="618001" name="Рисунок 76">
          <a:extLst>
            <a:ext uri="{FF2B5EF4-FFF2-40B4-BE49-F238E27FC236}">
              <a16:creationId xmlns:a16="http://schemas.microsoft.com/office/drawing/2014/main" id="{00000000-0008-0000-0300-000011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5650" y="1315720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16</xdr:row>
      <xdr:rowOff>82550</xdr:rowOff>
    </xdr:from>
    <xdr:to>
      <xdr:col>5</xdr:col>
      <xdr:colOff>939800</xdr:colOff>
      <xdr:row>16</xdr:row>
      <xdr:rowOff>1358900</xdr:rowOff>
    </xdr:to>
    <xdr:pic>
      <xdr:nvPicPr>
        <xdr:cNvPr id="618002" name="Рисунок 103">
          <a:extLst>
            <a:ext uri="{FF2B5EF4-FFF2-40B4-BE49-F238E27FC236}">
              <a16:creationId xmlns:a16="http://schemas.microsoft.com/office/drawing/2014/main" id="{00000000-0008-0000-0300-000012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14547850"/>
          <a:ext cx="857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1936750</xdr:colOff>
      <xdr:row>16</xdr:row>
      <xdr:rowOff>107950</xdr:rowOff>
    </xdr:from>
    <xdr:to>
      <xdr:col>5</xdr:col>
      <xdr:colOff>2794000</xdr:colOff>
      <xdr:row>16</xdr:row>
      <xdr:rowOff>1403350</xdr:rowOff>
    </xdr:to>
    <xdr:pic>
      <xdr:nvPicPr>
        <xdr:cNvPr id="618004" name="Рисунок 105">
          <a:extLst>
            <a:ext uri="{FF2B5EF4-FFF2-40B4-BE49-F238E27FC236}">
              <a16:creationId xmlns:a16="http://schemas.microsoft.com/office/drawing/2014/main" id="{00000000-0008-0000-0300-000014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100" y="14573250"/>
          <a:ext cx="8572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2952750</xdr:colOff>
      <xdr:row>16</xdr:row>
      <xdr:rowOff>146050</xdr:rowOff>
    </xdr:from>
    <xdr:to>
      <xdr:col>5</xdr:col>
      <xdr:colOff>3879850</xdr:colOff>
      <xdr:row>16</xdr:row>
      <xdr:rowOff>1371600</xdr:rowOff>
    </xdr:to>
    <xdr:pic>
      <xdr:nvPicPr>
        <xdr:cNvPr id="618005" name="Рисунок 76">
          <a:extLst>
            <a:ext uri="{FF2B5EF4-FFF2-40B4-BE49-F238E27FC236}">
              <a16:creationId xmlns:a16="http://schemas.microsoft.com/office/drawing/2014/main" id="{00000000-0008-0000-0300-000015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1461135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17</xdr:row>
      <xdr:rowOff>50800</xdr:rowOff>
    </xdr:from>
    <xdr:to>
      <xdr:col>5</xdr:col>
      <xdr:colOff>996950</xdr:colOff>
      <xdr:row>17</xdr:row>
      <xdr:rowOff>1365250</xdr:rowOff>
    </xdr:to>
    <xdr:pic>
      <xdr:nvPicPr>
        <xdr:cNvPr id="618006" name="Рисунок 107">
          <a:extLst>
            <a:ext uri="{FF2B5EF4-FFF2-40B4-BE49-F238E27FC236}">
              <a16:creationId xmlns:a16="http://schemas.microsoft.com/office/drawing/2014/main" id="{00000000-0008-0000-0300-000016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15938500"/>
          <a:ext cx="8890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1136650</xdr:colOff>
      <xdr:row>17</xdr:row>
      <xdr:rowOff>38100</xdr:rowOff>
    </xdr:from>
    <xdr:to>
      <xdr:col>5</xdr:col>
      <xdr:colOff>2044700</xdr:colOff>
      <xdr:row>17</xdr:row>
      <xdr:rowOff>1352550</xdr:rowOff>
    </xdr:to>
    <xdr:pic>
      <xdr:nvPicPr>
        <xdr:cNvPr id="618007" name="Рисунок 108">
          <a:extLst>
            <a:ext uri="{FF2B5EF4-FFF2-40B4-BE49-F238E27FC236}">
              <a16:creationId xmlns:a16="http://schemas.microsoft.com/office/drawing/2014/main" id="{00000000-0008-0000-0300-000017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0" y="15925800"/>
          <a:ext cx="9080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2184400</xdr:colOff>
      <xdr:row>17</xdr:row>
      <xdr:rowOff>50800</xdr:rowOff>
    </xdr:from>
    <xdr:to>
      <xdr:col>5</xdr:col>
      <xdr:colOff>3009900</xdr:colOff>
      <xdr:row>17</xdr:row>
      <xdr:rowOff>1397000</xdr:rowOff>
    </xdr:to>
    <xdr:pic>
      <xdr:nvPicPr>
        <xdr:cNvPr id="618008" name="Рисунок 109">
          <a:extLst>
            <a:ext uri="{FF2B5EF4-FFF2-40B4-BE49-F238E27FC236}">
              <a16:creationId xmlns:a16="http://schemas.microsoft.com/office/drawing/2014/main" id="{00000000-0008-0000-0300-000018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4750" y="15938500"/>
          <a:ext cx="8255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3035300</xdr:colOff>
      <xdr:row>17</xdr:row>
      <xdr:rowOff>146050</xdr:rowOff>
    </xdr:from>
    <xdr:to>
      <xdr:col>5</xdr:col>
      <xdr:colOff>3962400</xdr:colOff>
      <xdr:row>17</xdr:row>
      <xdr:rowOff>1365250</xdr:rowOff>
    </xdr:to>
    <xdr:pic>
      <xdr:nvPicPr>
        <xdr:cNvPr id="618009" name="Рисунок 76">
          <a:extLst>
            <a:ext uri="{FF2B5EF4-FFF2-40B4-BE49-F238E27FC236}">
              <a16:creationId xmlns:a16="http://schemas.microsoft.com/office/drawing/2014/main" id="{00000000-0008-0000-0300-000019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5650" y="16033750"/>
          <a:ext cx="927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2317750</xdr:colOff>
      <xdr:row>18</xdr:row>
      <xdr:rowOff>368300</xdr:rowOff>
    </xdr:from>
    <xdr:to>
      <xdr:col>5</xdr:col>
      <xdr:colOff>3244850</xdr:colOff>
      <xdr:row>18</xdr:row>
      <xdr:rowOff>1797050</xdr:rowOff>
    </xdr:to>
    <xdr:pic>
      <xdr:nvPicPr>
        <xdr:cNvPr id="618010" name="Рисунок 50">
          <a:extLst>
            <a:ext uri="{FF2B5EF4-FFF2-40B4-BE49-F238E27FC236}">
              <a16:creationId xmlns:a16="http://schemas.microsoft.com/office/drawing/2014/main" id="{00000000-0008-0000-0300-00001A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00" y="17684750"/>
          <a:ext cx="9271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539750</xdr:colOff>
      <xdr:row>18</xdr:row>
      <xdr:rowOff>177800</xdr:rowOff>
    </xdr:from>
    <xdr:to>
      <xdr:col>5</xdr:col>
      <xdr:colOff>1797050</xdr:colOff>
      <xdr:row>18</xdr:row>
      <xdr:rowOff>1670050</xdr:rowOff>
    </xdr:to>
    <xdr:pic>
      <xdr:nvPicPr>
        <xdr:cNvPr id="618011" name="Рисунок 11">
          <a:extLst>
            <a:ext uri="{FF2B5EF4-FFF2-40B4-BE49-F238E27FC236}">
              <a16:creationId xmlns:a16="http://schemas.microsoft.com/office/drawing/2014/main" id="{00000000-0008-0000-0300-00001B6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6" t="19469" r="23820" b="15398"/>
        <a:stretch>
          <a:fillRect/>
        </a:stretch>
      </xdr:blipFill>
      <xdr:spPr bwMode="auto">
        <a:xfrm>
          <a:off x="7150100" y="17494250"/>
          <a:ext cx="1257300" cy="149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19</xdr:row>
      <xdr:rowOff>177800</xdr:rowOff>
    </xdr:from>
    <xdr:to>
      <xdr:col>5</xdr:col>
      <xdr:colOff>1295400</xdr:colOff>
      <xdr:row>19</xdr:row>
      <xdr:rowOff>1308100</xdr:rowOff>
    </xdr:to>
    <xdr:pic>
      <xdr:nvPicPr>
        <xdr:cNvPr id="618012" name="Рисунок 113">
          <a:extLst>
            <a:ext uri="{FF2B5EF4-FFF2-40B4-BE49-F238E27FC236}">
              <a16:creationId xmlns:a16="http://schemas.microsoft.com/office/drawing/2014/main" id="{00000000-0008-0000-0300-00001C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19653250"/>
          <a:ext cx="98425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2800350</xdr:colOff>
      <xdr:row>19</xdr:row>
      <xdr:rowOff>38100</xdr:rowOff>
    </xdr:from>
    <xdr:to>
      <xdr:col>5</xdr:col>
      <xdr:colOff>3657600</xdr:colOff>
      <xdr:row>19</xdr:row>
      <xdr:rowOff>1346200</xdr:rowOff>
    </xdr:to>
    <xdr:pic>
      <xdr:nvPicPr>
        <xdr:cNvPr id="618014" name="Рисунок 50">
          <a:extLst>
            <a:ext uri="{FF2B5EF4-FFF2-40B4-BE49-F238E27FC236}">
              <a16:creationId xmlns:a16="http://schemas.microsoft.com/office/drawing/2014/main" id="{00000000-0008-0000-0300-00001E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9513550"/>
          <a:ext cx="857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2705100</xdr:colOff>
      <xdr:row>20</xdr:row>
      <xdr:rowOff>76200</xdr:rowOff>
    </xdr:from>
    <xdr:to>
      <xdr:col>5</xdr:col>
      <xdr:colOff>3562350</xdr:colOff>
      <xdr:row>20</xdr:row>
      <xdr:rowOff>1263650</xdr:rowOff>
    </xdr:to>
    <xdr:pic>
      <xdr:nvPicPr>
        <xdr:cNvPr id="618015" name="Рисунок 78">
          <a:extLst>
            <a:ext uri="{FF2B5EF4-FFF2-40B4-BE49-F238E27FC236}">
              <a16:creationId xmlns:a16="http://schemas.microsoft.com/office/drawing/2014/main" id="{00000000-0008-0000-0300-00001F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20980400"/>
          <a:ext cx="857250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781050</xdr:colOff>
      <xdr:row>21</xdr:row>
      <xdr:rowOff>165100</xdr:rowOff>
    </xdr:from>
    <xdr:to>
      <xdr:col>5</xdr:col>
      <xdr:colOff>1308100</xdr:colOff>
      <xdr:row>21</xdr:row>
      <xdr:rowOff>1187450</xdr:rowOff>
    </xdr:to>
    <xdr:pic>
      <xdr:nvPicPr>
        <xdr:cNvPr id="618017" name="Рисунок 120">
          <a:extLst>
            <a:ext uri="{FF2B5EF4-FFF2-40B4-BE49-F238E27FC236}">
              <a16:creationId xmlns:a16="http://schemas.microsoft.com/office/drawing/2014/main" id="{00000000-0008-0000-0300-000021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2459950"/>
          <a:ext cx="52705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2546350</xdr:colOff>
      <xdr:row>21</xdr:row>
      <xdr:rowOff>101600</xdr:rowOff>
    </xdr:from>
    <xdr:to>
      <xdr:col>5</xdr:col>
      <xdr:colOff>3632200</xdr:colOff>
      <xdr:row>21</xdr:row>
      <xdr:rowOff>1352550</xdr:rowOff>
    </xdr:to>
    <xdr:pic>
      <xdr:nvPicPr>
        <xdr:cNvPr id="618018" name="Рисунок 121">
          <a:extLst>
            <a:ext uri="{FF2B5EF4-FFF2-40B4-BE49-F238E27FC236}">
              <a16:creationId xmlns:a16="http://schemas.microsoft.com/office/drawing/2014/main" id="{00000000-0008-0000-0300-000022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6700" y="22396450"/>
          <a:ext cx="10858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698500</xdr:colOff>
      <xdr:row>22</xdr:row>
      <xdr:rowOff>82550</xdr:rowOff>
    </xdr:from>
    <xdr:to>
      <xdr:col>5</xdr:col>
      <xdr:colOff>1485900</xdr:colOff>
      <xdr:row>23</xdr:row>
      <xdr:rowOff>0</xdr:rowOff>
    </xdr:to>
    <xdr:pic>
      <xdr:nvPicPr>
        <xdr:cNvPr id="618019" name="Рисунок 122">
          <a:extLst>
            <a:ext uri="{FF2B5EF4-FFF2-40B4-BE49-F238E27FC236}">
              <a16:creationId xmlns:a16="http://schemas.microsoft.com/office/drawing/2014/main" id="{00000000-0008-0000-0300-000023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8850" y="23768050"/>
          <a:ext cx="787400" cy="133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2628900</xdr:colOff>
      <xdr:row>22</xdr:row>
      <xdr:rowOff>107950</xdr:rowOff>
    </xdr:from>
    <xdr:to>
      <xdr:col>5</xdr:col>
      <xdr:colOff>3714750</xdr:colOff>
      <xdr:row>22</xdr:row>
      <xdr:rowOff>1358900</xdr:rowOff>
    </xdr:to>
    <xdr:pic>
      <xdr:nvPicPr>
        <xdr:cNvPr id="618020" name="Рисунок 123">
          <a:extLst>
            <a:ext uri="{FF2B5EF4-FFF2-40B4-BE49-F238E27FC236}">
              <a16:creationId xmlns:a16="http://schemas.microsoft.com/office/drawing/2014/main" id="{00000000-0008-0000-0300-0000246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23793450"/>
          <a:ext cx="10858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244928</xdr:colOff>
      <xdr:row>0</xdr:row>
      <xdr:rowOff>0</xdr:rowOff>
    </xdr:from>
    <xdr:to>
      <xdr:col>2</xdr:col>
      <xdr:colOff>775622</xdr:colOff>
      <xdr:row>0</xdr:row>
      <xdr:rowOff>1171278</xdr:rowOff>
    </xdr:to>
    <xdr:pic>
      <xdr:nvPicPr>
        <xdr:cNvPr id="44" name="Рисунок 20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0"/>
          <a:ext cx="2045623" cy="1171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81643</xdr:colOff>
      <xdr:row>1</xdr:row>
      <xdr:rowOff>36285</xdr:rowOff>
    </xdr:from>
    <xdr:to>
      <xdr:col>5</xdr:col>
      <xdr:colOff>2667000</xdr:colOff>
      <xdr:row>1</xdr:row>
      <xdr:rowOff>1694542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96572" y="1215571"/>
          <a:ext cx="8291285" cy="1658257"/>
        </a:xfrm>
        <a:prstGeom prst="rect">
          <a:avLst/>
        </a:prstGeom>
      </xdr:spPr>
    </xdr:pic>
    <xdr:clientData/>
  </xdr:twoCellAnchor>
  <xdr:twoCellAnchor editAs="oneCell">
    <xdr:from>
      <xdr:col>1</xdr:col>
      <xdr:colOff>907141</xdr:colOff>
      <xdr:row>2</xdr:row>
      <xdr:rowOff>45358</xdr:rowOff>
    </xdr:from>
    <xdr:to>
      <xdr:col>5</xdr:col>
      <xdr:colOff>2621643</xdr:colOff>
      <xdr:row>2</xdr:row>
      <xdr:rowOff>1655205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14927" y="2975429"/>
          <a:ext cx="8327573" cy="1609847"/>
        </a:xfrm>
        <a:prstGeom prst="rect">
          <a:avLst/>
        </a:prstGeom>
      </xdr:spPr>
    </xdr:pic>
    <xdr:clientData/>
  </xdr:twoCellAnchor>
  <xdr:twoCellAnchor editAs="oneCell">
    <xdr:from>
      <xdr:col>2</xdr:col>
      <xdr:colOff>308428</xdr:colOff>
      <xdr:row>3</xdr:row>
      <xdr:rowOff>63500</xdr:rowOff>
    </xdr:from>
    <xdr:to>
      <xdr:col>5</xdr:col>
      <xdr:colOff>2204358</xdr:colOff>
      <xdr:row>3</xdr:row>
      <xdr:rowOff>1684130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23357" y="4744357"/>
          <a:ext cx="7601858" cy="1620630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889001</xdr:colOff>
      <xdr:row>20</xdr:row>
      <xdr:rowOff>63501</xdr:rowOff>
    </xdr:from>
    <xdr:to>
      <xdr:col>5</xdr:col>
      <xdr:colOff>1821920</xdr:colOff>
      <xdr:row>20</xdr:row>
      <xdr:rowOff>1378859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109858" y="27441072"/>
          <a:ext cx="932919" cy="1315358"/>
        </a:xfrm>
        <a:prstGeom prst="rect">
          <a:avLst/>
        </a:prstGeom>
      </xdr:spPr>
    </xdr:pic>
    <xdr:clientData/>
  </xdr:twoCellAnchor>
  <xdr:twoCellAnchor editAs="oneCell">
    <xdr:from>
      <xdr:col>5</xdr:col>
      <xdr:colOff>1596571</xdr:colOff>
      <xdr:row>19</xdr:row>
      <xdr:rowOff>99786</xdr:rowOff>
    </xdr:from>
    <xdr:to>
      <xdr:col>5</xdr:col>
      <xdr:colOff>2512786</xdr:colOff>
      <xdr:row>19</xdr:row>
      <xdr:rowOff>1383618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17428" y="26044072"/>
          <a:ext cx="916215" cy="1283832"/>
        </a:xfrm>
        <a:prstGeom prst="rect">
          <a:avLst/>
        </a:prstGeom>
      </xdr:spPr>
    </xdr:pic>
    <xdr:clientData/>
  </xdr:twoCellAnchor>
  <xdr:twoCellAnchor editAs="oneCell">
    <xdr:from>
      <xdr:col>5</xdr:col>
      <xdr:colOff>2035628</xdr:colOff>
      <xdr:row>0</xdr:row>
      <xdr:rowOff>76199</xdr:rowOff>
    </xdr:from>
    <xdr:to>
      <xdr:col>6</xdr:col>
      <xdr:colOff>726077</xdr:colOff>
      <xdr:row>0</xdr:row>
      <xdr:rowOff>1054189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4DCDE32-439A-4522-93B5-E9DA671A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3114" y="76199"/>
          <a:ext cx="2718163" cy="977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3</xdr:row>
      <xdr:rowOff>12700</xdr:rowOff>
    </xdr:from>
    <xdr:to>
      <xdr:col>5</xdr:col>
      <xdr:colOff>1009650</xdr:colOff>
      <xdr:row>3</xdr:row>
      <xdr:rowOff>695881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" y="196850"/>
          <a:ext cx="958850" cy="68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774478</xdr:colOff>
      <xdr:row>3</xdr:row>
      <xdr:rowOff>679450</xdr:rowOff>
    </xdr:from>
    <xdr:to>
      <xdr:col>5</xdr:col>
      <xdr:colOff>1879599</xdr:colOff>
      <xdr:row>4</xdr:row>
      <xdr:rowOff>825500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3178" y="863600"/>
          <a:ext cx="1105121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44450</xdr:colOff>
      <xdr:row>5</xdr:row>
      <xdr:rowOff>31750</xdr:rowOff>
    </xdr:from>
    <xdr:to>
      <xdr:col>5</xdr:col>
      <xdr:colOff>1142937</xdr:colOff>
      <xdr:row>5</xdr:row>
      <xdr:rowOff>641350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8100" y="1905000"/>
          <a:ext cx="109848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965200</xdr:colOff>
      <xdr:row>5</xdr:row>
      <xdr:rowOff>615802</xdr:rowOff>
    </xdr:from>
    <xdr:to>
      <xdr:col>5</xdr:col>
      <xdr:colOff>1873250</xdr:colOff>
      <xdr:row>5</xdr:row>
      <xdr:rowOff>1460500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2489052"/>
          <a:ext cx="908050" cy="844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6</xdr:row>
      <xdr:rowOff>50800</xdr:rowOff>
    </xdr:from>
    <xdr:to>
      <xdr:col>5</xdr:col>
      <xdr:colOff>647618</xdr:colOff>
      <xdr:row>6</xdr:row>
      <xdr:rowOff>1130300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0" y="3409950"/>
          <a:ext cx="514268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869950</xdr:colOff>
      <xdr:row>6</xdr:row>
      <xdr:rowOff>31750</xdr:rowOff>
    </xdr:from>
    <xdr:to>
      <xdr:col>5</xdr:col>
      <xdr:colOff>1879600</xdr:colOff>
      <xdr:row>6</xdr:row>
      <xdr:rowOff>1225550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390900"/>
          <a:ext cx="1009650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44825</xdr:colOff>
      <xdr:row>7</xdr:row>
      <xdr:rowOff>59765</xdr:rowOff>
    </xdr:from>
    <xdr:to>
      <xdr:col>5</xdr:col>
      <xdr:colOff>856461</xdr:colOff>
      <xdr:row>7</xdr:row>
      <xdr:rowOff>709706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7354" y="4699000"/>
          <a:ext cx="811636" cy="64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880393</xdr:colOff>
      <xdr:row>7</xdr:row>
      <xdr:rowOff>634999</xdr:rowOff>
    </xdr:from>
    <xdr:to>
      <xdr:col>5</xdr:col>
      <xdr:colOff>1874745</xdr:colOff>
      <xdr:row>8</xdr:row>
      <xdr:rowOff>813921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2922" y="5274234"/>
          <a:ext cx="994352" cy="102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97118</xdr:colOff>
      <xdr:row>9</xdr:row>
      <xdr:rowOff>44825</xdr:rowOff>
    </xdr:from>
    <xdr:to>
      <xdr:col>5</xdr:col>
      <xdr:colOff>1098177</xdr:colOff>
      <xdr:row>9</xdr:row>
      <xdr:rowOff>611138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9647" y="6372413"/>
          <a:ext cx="1001059" cy="566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679825</xdr:colOff>
      <xdr:row>9</xdr:row>
      <xdr:rowOff>665467</xdr:rowOff>
    </xdr:from>
    <xdr:to>
      <xdr:col>5</xdr:col>
      <xdr:colOff>1801905</xdr:colOff>
      <xdr:row>9</xdr:row>
      <xdr:rowOff>1749237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2354" y="6993055"/>
          <a:ext cx="1122080" cy="108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82176</xdr:colOff>
      <xdr:row>10</xdr:row>
      <xdr:rowOff>82177</xdr:rowOff>
    </xdr:from>
    <xdr:to>
      <xdr:col>5</xdr:col>
      <xdr:colOff>635248</xdr:colOff>
      <xdr:row>10</xdr:row>
      <xdr:rowOff>1215091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5" y="8187765"/>
          <a:ext cx="553072" cy="1132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754530</xdr:colOff>
      <xdr:row>10</xdr:row>
      <xdr:rowOff>9390</xdr:rowOff>
    </xdr:from>
    <xdr:to>
      <xdr:col>5</xdr:col>
      <xdr:colOff>1845236</xdr:colOff>
      <xdr:row>10</xdr:row>
      <xdr:rowOff>1247216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59" y="8114978"/>
          <a:ext cx="1090706" cy="1237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97119</xdr:colOff>
      <xdr:row>11</xdr:row>
      <xdr:rowOff>44823</xdr:rowOff>
    </xdr:from>
    <xdr:to>
      <xdr:col>5</xdr:col>
      <xdr:colOff>988126</xdr:colOff>
      <xdr:row>11</xdr:row>
      <xdr:rowOff>545353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9648" y="9427882"/>
          <a:ext cx="891007" cy="50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986118</xdr:colOff>
      <xdr:row>11</xdr:row>
      <xdr:rowOff>377811</xdr:rowOff>
    </xdr:from>
    <xdr:to>
      <xdr:col>6</xdr:col>
      <xdr:colOff>2315</xdr:colOff>
      <xdr:row>11</xdr:row>
      <xdr:rowOff>1253567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647" y="9760870"/>
          <a:ext cx="898337" cy="87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44818</xdr:colOff>
      <xdr:row>12</xdr:row>
      <xdr:rowOff>74705</xdr:rowOff>
    </xdr:from>
    <xdr:to>
      <xdr:col>5</xdr:col>
      <xdr:colOff>911895</xdr:colOff>
      <xdr:row>12</xdr:row>
      <xdr:rowOff>720163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7347" y="10735234"/>
          <a:ext cx="867077" cy="645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948764</xdr:colOff>
      <xdr:row>12</xdr:row>
      <xdr:rowOff>164353</xdr:rowOff>
    </xdr:from>
    <xdr:to>
      <xdr:col>6</xdr:col>
      <xdr:colOff>3062</xdr:colOff>
      <xdr:row>12</xdr:row>
      <xdr:rowOff>1170268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293" y="10824882"/>
          <a:ext cx="936438" cy="100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74706</xdr:colOff>
      <xdr:row>13</xdr:row>
      <xdr:rowOff>59765</xdr:rowOff>
    </xdr:from>
    <xdr:to>
      <xdr:col>5</xdr:col>
      <xdr:colOff>556174</xdr:colOff>
      <xdr:row>13</xdr:row>
      <xdr:rowOff>1184462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7235" y="11997765"/>
          <a:ext cx="481468" cy="1124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732118</xdr:colOff>
      <xdr:row>13</xdr:row>
      <xdr:rowOff>89647</xdr:rowOff>
    </xdr:from>
    <xdr:to>
      <xdr:col>5</xdr:col>
      <xdr:colOff>1859056</xdr:colOff>
      <xdr:row>13</xdr:row>
      <xdr:rowOff>1228538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647" y="12027647"/>
          <a:ext cx="1126938" cy="1138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134471</xdr:colOff>
      <xdr:row>14</xdr:row>
      <xdr:rowOff>44823</xdr:rowOff>
    </xdr:from>
    <xdr:to>
      <xdr:col>5</xdr:col>
      <xdr:colOff>618026</xdr:colOff>
      <xdr:row>14</xdr:row>
      <xdr:rowOff>1229285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0" y="13260294"/>
          <a:ext cx="483555" cy="1184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717176</xdr:colOff>
      <xdr:row>14</xdr:row>
      <xdr:rowOff>67235</xdr:rowOff>
    </xdr:from>
    <xdr:to>
      <xdr:col>5</xdr:col>
      <xdr:colOff>1837764</xdr:colOff>
      <xdr:row>14</xdr:row>
      <xdr:rowOff>1237876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9705" y="13282706"/>
          <a:ext cx="1120588" cy="1170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37351</xdr:colOff>
      <xdr:row>15</xdr:row>
      <xdr:rowOff>37351</xdr:rowOff>
    </xdr:from>
    <xdr:to>
      <xdr:col>5</xdr:col>
      <xdr:colOff>912928</xdr:colOff>
      <xdr:row>15</xdr:row>
      <xdr:rowOff>664881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0" y="14530292"/>
          <a:ext cx="875577" cy="627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926353</xdr:colOff>
      <xdr:row>15</xdr:row>
      <xdr:rowOff>346797</xdr:rowOff>
    </xdr:from>
    <xdr:to>
      <xdr:col>5</xdr:col>
      <xdr:colOff>1856814</xdr:colOff>
      <xdr:row>15</xdr:row>
      <xdr:rowOff>1224803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882" y="14839738"/>
          <a:ext cx="930461" cy="87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59764</xdr:colOff>
      <xdr:row>16</xdr:row>
      <xdr:rowOff>29882</xdr:rowOff>
    </xdr:from>
    <xdr:to>
      <xdr:col>5</xdr:col>
      <xdr:colOff>990933</xdr:colOff>
      <xdr:row>16</xdr:row>
      <xdr:rowOff>682065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2293" y="15800294"/>
          <a:ext cx="931169" cy="652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963707</xdr:colOff>
      <xdr:row>16</xdr:row>
      <xdr:rowOff>388471</xdr:rowOff>
    </xdr:from>
    <xdr:to>
      <xdr:col>6</xdr:col>
      <xdr:colOff>2765</xdr:colOff>
      <xdr:row>16</xdr:row>
      <xdr:rowOff>1241986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6236" y="16158883"/>
          <a:ext cx="936438" cy="85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82177</xdr:colOff>
      <xdr:row>17</xdr:row>
      <xdr:rowOff>67235</xdr:rowOff>
    </xdr:from>
    <xdr:to>
      <xdr:col>5</xdr:col>
      <xdr:colOff>673096</xdr:colOff>
      <xdr:row>17</xdr:row>
      <xdr:rowOff>1216211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6" y="17115117"/>
          <a:ext cx="590919" cy="1148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859118</xdr:colOff>
      <xdr:row>17</xdr:row>
      <xdr:rowOff>52294</xdr:rowOff>
    </xdr:from>
    <xdr:to>
      <xdr:col>5</xdr:col>
      <xdr:colOff>1814606</xdr:colOff>
      <xdr:row>17</xdr:row>
      <xdr:rowOff>1229285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1647" y="17100176"/>
          <a:ext cx="955488" cy="117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22412</xdr:colOff>
      <xdr:row>18</xdr:row>
      <xdr:rowOff>59763</xdr:rowOff>
    </xdr:from>
    <xdr:to>
      <xdr:col>5</xdr:col>
      <xdr:colOff>1003353</xdr:colOff>
      <xdr:row>18</xdr:row>
      <xdr:rowOff>834090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4941" y="18385116"/>
          <a:ext cx="980941" cy="77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956660</xdr:colOff>
      <xdr:row>18</xdr:row>
      <xdr:rowOff>224118</xdr:rowOff>
    </xdr:from>
    <xdr:to>
      <xdr:col>5</xdr:col>
      <xdr:colOff>1880646</xdr:colOff>
      <xdr:row>18</xdr:row>
      <xdr:rowOff>1239370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189" y="18549471"/>
          <a:ext cx="946846" cy="101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37354</xdr:colOff>
      <xdr:row>19</xdr:row>
      <xdr:rowOff>37350</xdr:rowOff>
    </xdr:from>
    <xdr:to>
      <xdr:col>5</xdr:col>
      <xdr:colOff>955884</xdr:colOff>
      <xdr:row>19</xdr:row>
      <xdr:rowOff>680568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3" y="19640174"/>
          <a:ext cx="918530" cy="643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901580</xdr:colOff>
      <xdr:row>19</xdr:row>
      <xdr:rowOff>500522</xdr:rowOff>
    </xdr:from>
    <xdr:to>
      <xdr:col>5</xdr:col>
      <xdr:colOff>1855954</xdr:colOff>
      <xdr:row>20</xdr:row>
      <xdr:rowOff>747057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109" y="20103346"/>
          <a:ext cx="954374" cy="993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44825</xdr:colOff>
      <xdr:row>21</xdr:row>
      <xdr:rowOff>22412</xdr:rowOff>
    </xdr:from>
    <xdr:to>
      <xdr:col>5</xdr:col>
      <xdr:colOff>1024251</xdr:colOff>
      <xdr:row>21</xdr:row>
      <xdr:rowOff>648820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7354" y="21141765"/>
          <a:ext cx="979426" cy="626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966680</xdr:colOff>
      <xdr:row>21</xdr:row>
      <xdr:rowOff>500529</xdr:rowOff>
    </xdr:from>
    <xdr:to>
      <xdr:col>5</xdr:col>
      <xdr:colOff>1867726</xdr:colOff>
      <xdr:row>21</xdr:row>
      <xdr:rowOff>1432485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209" y="21619882"/>
          <a:ext cx="901046" cy="93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67235</xdr:colOff>
      <xdr:row>22</xdr:row>
      <xdr:rowOff>74706</xdr:rowOff>
    </xdr:from>
    <xdr:to>
      <xdr:col>5</xdr:col>
      <xdr:colOff>808442</xdr:colOff>
      <xdr:row>23</xdr:row>
      <xdr:rowOff>767603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9764" y="22665765"/>
          <a:ext cx="741207" cy="1439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776941</xdr:colOff>
      <xdr:row>22</xdr:row>
      <xdr:rowOff>395941</xdr:rowOff>
    </xdr:from>
    <xdr:to>
      <xdr:col>5</xdr:col>
      <xdr:colOff>1872129</xdr:colOff>
      <xdr:row>24</xdr:row>
      <xdr:rowOff>373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9470" y="22987000"/>
          <a:ext cx="1095188" cy="1119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44408</xdr:colOff>
      <xdr:row>0</xdr:row>
      <xdr:rowOff>0</xdr:rowOff>
    </xdr:from>
    <xdr:to>
      <xdr:col>2</xdr:col>
      <xdr:colOff>698837</xdr:colOff>
      <xdr:row>1</xdr:row>
      <xdr:rowOff>6230</xdr:rowOff>
    </xdr:to>
    <xdr:pic>
      <xdr:nvPicPr>
        <xdr:cNvPr id="36" name="Рисунок 20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8" y="0"/>
          <a:ext cx="2053969" cy="122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31751</xdr:colOff>
      <xdr:row>1</xdr:row>
      <xdr:rowOff>3529</xdr:rowOff>
    </xdr:from>
    <xdr:to>
      <xdr:col>4</xdr:col>
      <xdr:colOff>57150</xdr:colOff>
      <xdr:row>2</xdr:row>
      <xdr:rowOff>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101851" y="1222729"/>
          <a:ext cx="1504949" cy="1384836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139701</xdr:colOff>
      <xdr:row>1</xdr:row>
      <xdr:rowOff>1</xdr:rowOff>
    </xdr:from>
    <xdr:to>
      <xdr:col>4</xdr:col>
      <xdr:colOff>1568450</xdr:colOff>
      <xdr:row>2</xdr:row>
      <xdr:rowOff>14981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689351" y="1219201"/>
          <a:ext cx="1428749" cy="140563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53341</xdr:colOff>
      <xdr:row>0</xdr:row>
      <xdr:rowOff>121919</xdr:rowOff>
    </xdr:from>
    <xdr:to>
      <xdr:col>6</xdr:col>
      <xdr:colOff>807719</xdr:colOff>
      <xdr:row>0</xdr:row>
      <xdr:rowOff>1067086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03C02D6-F19A-4D1B-A0AA-9D3DC802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1" y="121919"/>
          <a:ext cx="2636518" cy="9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204906</xdr:colOff>
      <xdr:row>8</xdr:row>
      <xdr:rowOff>306070</xdr:rowOff>
    </xdr:from>
    <xdr:to>
      <xdr:col>6</xdr:col>
      <xdr:colOff>2422202</xdr:colOff>
      <xdr:row>12</xdr:row>
      <xdr:rowOff>312420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606" y="6066790"/>
          <a:ext cx="2217296" cy="1774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133974</xdr:colOff>
      <xdr:row>4</xdr:row>
      <xdr:rowOff>151129</xdr:rowOff>
    </xdr:from>
    <xdr:to>
      <xdr:col>6</xdr:col>
      <xdr:colOff>2545080</xdr:colOff>
      <xdr:row>6</xdr:row>
      <xdr:rowOff>236220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674" y="4144009"/>
          <a:ext cx="2411106" cy="969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25399</xdr:colOff>
      <xdr:row>15</xdr:row>
      <xdr:rowOff>95250</xdr:rowOff>
    </xdr:from>
    <xdr:to>
      <xdr:col>6</xdr:col>
      <xdr:colOff>1327748</xdr:colOff>
      <xdr:row>16</xdr:row>
      <xdr:rowOff>393700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5149" y="2489200"/>
          <a:ext cx="130234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1534160</xdr:colOff>
      <xdr:row>15</xdr:row>
      <xdr:rowOff>162560</xdr:rowOff>
    </xdr:from>
    <xdr:to>
      <xdr:col>6</xdr:col>
      <xdr:colOff>2518410</xdr:colOff>
      <xdr:row>17</xdr:row>
      <xdr:rowOff>176782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860" y="10388600"/>
          <a:ext cx="984250" cy="898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44450</xdr:colOff>
      <xdr:row>18</xdr:row>
      <xdr:rowOff>158750</xdr:rowOff>
    </xdr:from>
    <xdr:to>
      <xdr:col>6</xdr:col>
      <xdr:colOff>1290870</xdr:colOff>
      <xdr:row>19</xdr:row>
      <xdr:rowOff>317500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3505200"/>
          <a:ext cx="124642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1593850</xdr:colOff>
      <xdr:row>18</xdr:row>
      <xdr:rowOff>44450</xdr:rowOff>
    </xdr:from>
    <xdr:to>
      <xdr:col>6</xdr:col>
      <xdr:colOff>2532433</xdr:colOff>
      <xdr:row>20</xdr:row>
      <xdr:rowOff>116977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0" y="3390900"/>
          <a:ext cx="938583" cy="958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49664</xdr:colOff>
      <xdr:row>21</xdr:row>
      <xdr:rowOff>266700</xdr:rowOff>
    </xdr:from>
    <xdr:to>
      <xdr:col>6</xdr:col>
      <xdr:colOff>1334769</xdr:colOff>
      <xdr:row>22</xdr:row>
      <xdr:rowOff>383902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5364" y="13830300"/>
          <a:ext cx="1285105" cy="55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1426341</xdr:colOff>
      <xdr:row>21</xdr:row>
      <xdr:rowOff>241412</xdr:rowOff>
    </xdr:from>
    <xdr:to>
      <xdr:col>6</xdr:col>
      <xdr:colOff>2543808</xdr:colOff>
      <xdr:row>23</xdr:row>
      <xdr:rowOff>373380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041" y="13805012"/>
          <a:ext cx="1117467" cy="10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69850</xdr:colOff>
      <xdr:row>24</xdr:row>
      <xdr:rowOff>149859</xdr:rowOff>
    </xdr:from>
    <xdr:to>
      <xdr:col>6</xdr:col>
      <xdr:colOff>1196340</xdr:colOff>
      <xdr:row>26</xdr:row>
      <xdr:rowOff>342708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50" y="15382239"/>
          <a:ext cx="1126490" cy="1076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1330129</xdr:colOff>
      <xdr:row>24</xdr:row>
      <xdr:rowOff>167640</xdr:rowOff>
    </xdr:from>
    <xdr:to>
      <xdr:col>6</xdr:col>
      <xdr:colOff>2472417</xdr:colOff>
      <xdr:row>26</xdr:row>
      <xdr:rowOff>388620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5829" y="15400020"/>
          <a:ext cx="1142288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107949</xdr:colOff>
      <xdr:row>27</xdr:row>
      <xdr:rowOff>107950</xdr:rowOff>
    </xdr:from>
    <xdr:to>
      <xdr:col>6</xdr:col>
      <xdr:colOff>1128548</xdr:colOff>
      <xdr:row>29</xdr:row>
      <xdr:rowOff>167640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49" y="17009110"/>
          <a:ext cx="1020599" cy="94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1306962</xdr:colOff>
      <xdr:row>27</xdr:row>
      <xdr:rowOff>113030</xdr:rowOff>
    </xdr:from>
    <xdr:to>
      <xdr:col>6</xdr:col>
      <xdr:colOff>2416699</xdr:colOff>
      <xdr:row>29</xdr:row>
      <xdr:rowOff>312420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662" y="17014190"/>
          <a:ext cx="1109737" cy="1083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77151</xdr:colOff>
      <xdr:row>33</xdr:row>
      <xdr:rowOff>301420</xdr:rowOff>
    </xdr:from>
    <xdr:to>
      <xdr:col>6</xdr:col>
      <xdr:colOff>2466220</xdr:colOff>
      <xdr:row>37</xdr:row>
      <xdr:rowOff>289560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2851" y="20448700"/>
          <a:ext cx="2389069" cy="209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217277</xdr:colOff>
      <xdr:row>30</xdr:row>
      <xdr:rowOff>219710</xdr:rowOff>
    </xdr:from>
    <xdr:to>
      <xdr:col>6</xdr:col>
      <xdr:colOff>2356804</xdr:colOff>
      <xdr:row>32</xdr:row>
      <xdr:rowOff>411479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2977" y="18789650"/>
          <a:ext cx="2139527" cy="124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276412</xdr:colOff>
      <xdr:row>42</xdr:row>
      <xdr:rowOff>116840</xdr:rowOff>
    </xdr:from>
    <xdr:to>
      <xdr:col>6</xdr:col>
      <xdr:colOff>2424474</xdr:colOff>
      <xdr:row>45</xdr:row>
      <xdr:rowOff>236220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2112" y="25361900"/>
          <a:ext cx="2148062" cy="144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364174</xdr:colOff>
      <xdr:row>45</xdr:row>
      <xdr:rowOff>412681</xdr:rowOff>
    </xdr:from>
    <xdr:to>
      <xdr:col>6</xdr:col>
      <xdr:colOff>2385060</xdr:colOff>
      <xdr:row>49</xdr:row>
      <xdr:rowOff>289560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874" y="26983621"/>
          <a:ext cx="2020886" cy="189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358140</xdr:colOff>
      <xdr:row>54</xdr:row>
      <xdr:rowOff>95249</xdr:rowOff>
    </xdr:from>
    <xdr:to>
      <xdr:col>6</xdr:col>
      <xdr:colOff>2179320</xdr:colOff>
      <xdr:row>56</xdr:row>
      <xdr:rowOff>313364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840" y="32015429"/>
          <a:ext cx="1821180" cy="110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396240</xdr:colOff>
      <xdr:row>56</xdr:row>
      <xdr:rowOff>376716</xdr:rowOff>
    </xdr:from>
    <xdr:to>
      <xdr:col>6</xdr:col>
      <xdr:colOff>2221231</xdr:colOff>
      <xdr:row>59</xdr:row>
      <xdr:rowOff>453453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940" y="33180816"/>
          <a:ext cx="1824991" cy="1570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401320</xdr:colOff>
      <xdr:row>60</xdr:row>
      <xdr:rowOff>52070</xdr:rowOff>
    </xdr:from>
    <xdr:to>
      <xdr:col>6</xdr:col>
      <xdr:colOff>2148840</xdr:colOff>
      <xdr:row>62</xdr:row>
      <xdr:rowOff>229063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7020" y="35309810"/>
          <a:ext cx="1747520" cy="1060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395223</xdr:colOff>
      <xdr:row>62</xdr:row>
      <xdr:rowOff>411007</xdr:rowOff>
    </xdr:from>
    <xdr:to>
      <xdr:col>6</xdr:col>
      <xdr:colOff>2202180</xdr:colOff>
      <xdr:row>65</xdr:row>
      <xdr:rowOff>480060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23" y="36552667"/>
          <a:ext cx="1806957" cy="1562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458470</xdr:colOff>
      <xdr:row>66</xdr:row>
      <xdr:rowOff>73659</xdr:rowOff>
    </xdr:from>
    <xdr:to>
      <xdr:col>6</xdr:col>
      <xdr:colOff>2179320</xdr:colOff>
      <xdr:row>68</xdr:row>
      <xdr:rowOff>230366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4170" y="38668959"/>
          <a:ext cx="1720850" cy="1040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449580</xdr:colOff>
      <xdr:row>68</xdr:row>
      <xdr:rowOff>425449</xdr:rowOff>
    </xdr:from>
    <xdr:to>
      <xdr:col>6</xdr:col>
      <xdr:colOff>2240396</xdr:colOff>
      <xdr:row>71</xdr:row>
      <xdr:rowOff>468178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280" y="39904669"/>
          <a:ext cx="1790816" cy="153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473708</xdr:colOff>
      <xdr:row>72</xdr:row>
      <xdr:rowOff>80010</xdr:rowOff>
    </xdr:from>
    <xdr:to>
      <xdr:col>6</xdr:col>
      <xdr:colOff>2278873</xdr:colOff>
      <xdr:row>74</xdr:row>
      <xdr:rowOff>335280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408" y="41578530"/>
          <a:ext cx="1805165" cy="1139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400324</xdr:colOff>
      <xdr:row>74</xdr:row>
      <xdr:rowOff>422910</xdr:rowOff>
    </xdr:from>
    <xdr:to>
      <xdr:col>6</xdr:col>
      <xdr:colOff>2161468</xdr:colOff>
      <xdr:row>77</xdr:row>
      <xdr:rowOff>365760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6024" y="43239690"/>
          <a:ext cx="1761144" cy="152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78</xdr:row>
      <xdr:rowOff>317500</xdr:rowOff>
    </xdr:from>
    <xdr:to>
      <xdr:col>6</xdr:col>
      <xdr:colOff>1301750</xdr:colOff>
      <xdr:row>79</xdr:row>
      <xdr:rowOff>392414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8046700"/>
          <a:ext cx="1168400" cy="523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1390650</xdr:colOff>
      <xdr:row>78</xdr:row>
      <xdr:rowOff>50800</xdr:rowOff>
    </xdr:from>
    <xdr:to>
      <xdr:col>6</xdr:col>
      <xdr:colOff>2413622</xdr:colOff>
      <xdr:row>80</xdr:row>
      <xdr:rowOff>157480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7780000"/>
          <a:ext cx="1022972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63500</xdr:colOff>
      <xdr:row>81</xdr:row>
      <xdr:rowOff>96126</xdr:rowOff>
    </xdr:from>
    <xdr:to>
      <xdr:col>6</xdr:col>
      <xdr:colOff>1206500</xdr:colOff>
      <xdr:row>83</xdr:row>
      <xdr:rowOff>36830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0" y="18955626"/>
          <a:ext cx="1143000" cy="83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1257300</xdr:colOff>
      <xdr:row>81</xdr:row>
      <xdr:rowOff>31750</xdr:rowOff>
    </xdr:from>
    <xdr:to>
      <xdr:col>6</xdr:col>
      <xdr:colOff>2516717</xdr:colOff>
      <xdr:row>83</xdr:row>
      <xdr:rowOff>214630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8891250"/>
          <a:ext cx="125941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101600</xdr:colOff>
      <xdr:row>84</xdr:row>
      <xdr:rowOff>57150</xdr:rowOff>
    </xdr:from>
    <xdr:to>
      <xdr:col>6</xdr:col>
      <xdr:colOff>1130777</xdr:colOff>
      <xdr:row>86</xdr:row>
      <xdr:rowOff>30480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350" y="20046950"/>
          <a:ext cx="1029177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1352550</xdr:colOff>
      <xdr:row>84</xdr:row>
      <xdr:rowOff>31749</xdr:rowOff>
    </xdr:from>
    <xdr:to>
      <xdr:col>6</xdr:col>
      <xdr:colOff>2495549</xdr:colOff>
      <xdr:row>86</xdr:row>
      <xdr:rowOff>196776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0021549"/>
          <a:ext cx="1142999" cy="1061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215900</xdr:colOff>
      <xdr:row>87</xdr:row>
      <xdr:rowOff>76200</xdr:rowOff>
    </xdr:from>
    <xdr:to>
      <xdr:col>6</xdr:col>
      <xdr:colOff>625508</xdr:colOff>
      <xdr:row>89</xdr:row>
      <xdr:rowOff>138430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21196300"/>
          <a:ext cx="409608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1181100</xdr:colOff>
      <xdr:row>87</xdr:row>
      <xdr:rowOff>11112</xdr:rowOff>
    </xdr:from>
    <xdr:to>
      <xdr:col>6</xdr:col>
      <xdr:colOff>2019300</xdr:colOff>
      <xdr:row>89</xdr:row>
      <xdr:rowOff>168592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21131212"/>
          <a:ext cx="8382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55880</xdr:colOff>
      <xdr:row>90</xdr:row>
      <xdr:rowOff>146050</xdr:rowOff>
    </xdr:from>
    <xdr:to>
      <xdr:col>6</xdr:col>
      <xdr:colOff>1361498</xdr:colOff>
      <xdr:row>91</xdr:row>
      <xdr:rowOff>243840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600" y="51588670"/>
          <a:ext cx="1305618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1318260</xdr:colOff>
      <xdr:row>90</xdr:row>
      <xdr:rowOff>93979</xdr:rowOff>
    </xdr:from>
    <xdr:to>
      <xdr:col>6</xdr:col>
      <xdr:colOff>2561771</xdr:colOff>
      <xdr:row>92</xdr:row>
      <xdr:rowOff>340944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80" y="51536599"/>
          <a:ext cx="1243511" cy="113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34291</xdr:colOff>
      <xdr:row>38</xdr:row>
      <xdr:rowOff>223520</xdr:rowOff>
    </xdr:from>
    <xdr:to>
      <xdr:col>6</xdr:col>
      <xdr:colOff>2545163</xdr:colOff>
      <xdr:row>41</xdr:row>
      <xdr:rowOff>198120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539991" y="22999700"/>
          <a:ext cx="2510872" cy="1551940"/>
        </a:xfrm>
        <a:prstGeom prst="rect">
          <a:avLst/>
        </a:prstGeom>
      </xdr:spPr>
    </xdr:pic>
    <xdr:clientData/>
  </xdr:twoCellAnchor>
  <xdr:twoCellAnchor editAs="oneCell">
    <xdr:from>
      <xdr:col>6</xdr:col>
      <xdr:colOff>212087</xdr:colOff>
      <xdr:row>50</xdr:row>
      <xdr:rowOff>243840</xdr:rowOff>
    </xdr:from>
    <xdr:to>
      <xdr:col>6</xdr:col>
      <xdr:colOff>2440641</xdr:colOff>
      <xdr:row>53</xdr:row>
      <xdr:rowOff>146050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17787" y="29276040"/>
          <a:ext cx="2228554" cy="139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1492251</xdr:colOff>
      <xdr:row>93</xdr:row>
      <xdr:rowOff>13448</xdr:rowOff>
    </xdr:from>
    <xdr:to>
      <xdr:col>6</xdr:col>
      <xdr:colOff>2127251</xdr:colOff>
      <xdr:row>95</xdr:row>
      <xdr:rowOff>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59601" y="27985198"/>
          <a:ext cx="635000" cy="1307352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93</xdr:row>
      <xdr:rowOff>49529</xdr:rowOff>
    </xdr:from>
    <xdr:to>
      <xdr:col>6</xdr:col>
      <xdr:colOff>965200</xdr:colOff>
      <xdr:row>94</xdr:row>
      <xdr:rowOff>649670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42665" t="11466" r="42949" b="13569"/>
        <a:stretch/>
      </xdr:blipFill>
      <xdr:spPr>
        <a:xfrm>
          <a:off x="7818120" y="53092349"/>
          <a:ext cx="431800" cy="1255461"/>
        </a:xfrm>
        <a:prstGeom prst="rect">
          <a:avLst/>
        </a:prstGeom>
      </xdr:spPr>
    </xdr:pic>
    <xdr:clientData/>
  </xdr:twoCellAnchor>
  <xdr:twoCellAnchor editAs="oneCell">
    <xdr:from>
      <xdr:col>6</xdr:col>
      <xdr:colOff>1536701</xdr:colOff>
      <xdr:row>1</xdr:row>
      <xdr:rowOff>23889</xdr:rowOff>
    </xdr:from>
    <xdr:to>
      <xdr:col>7</xdr:col>
      <xdr:colOff>495300</xdr:colOff>
      <xdr:row>1</xdr:row>
      <xdr:rowOff>1900879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613651" y="1262139"/>
          <a:ext cx="1600199" cy="187699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12701</xdr:colOff>
      <xdr:row>1</xdr:row>
      <xdr:rowOff>17915</xdr:rowOff>
    </xdr:from>
    <xdr:to>
      <xdr:col>6</xdr:col>
      <xdr:colOff>1435100</xdr:colOff>
      <xdr:row>1</xdr:row>
      <xdr:rowOff>952501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b="16466"/>
        <a:stretch/>
      </xdr:blipFill>
      <xdr:spPr>
        <a:xfrm>
          <a:off x="6089651" y="1256165"/>
          <a:ext cx="1422399" cy="93458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1</xdr:row>
      <xdr:rowOff>977900</xdr:rowOff>
    </xdr:from>
    <xdr:to>
      <xdr:col>6</xdr:col>
      <xdr:colOff>1454369</xdr:colOff>
      <xdr:row>1</xdr:row>
      <xdr:rowOff>1885950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3030" t="20555" r="1"/>
        <a:stretch/>
      </xdr:blipFill>
      <xdr:spPr>
        <a:xfrm>
          <a:off x="6108700" y="2216150"/>
          <a:ext cx="1422619" cy="9080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0</xdr:row>
      <xdr:rowOff>0</xdr:rowOff>
    </xdr:from>
    <xdr:to>
      <xdr:col>3</xdr:col>
      <xdr:colOff>769877</xdr:colOff>
      <xdr:row>0</xdr:row>
      <xdr:rowOff>1226841</xdr:rowOff>
    </xdr:to>
    <xdr:pic>
      <xdr:nvPicPr>
        <xdr:cNvPr id="44" name="Рисунок 20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61950"/>
          <a:ext cx="2052577" cy="1226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1</xdr:row>
      <xdr:rowOff>5053</xdr:rowOff>
    </xdr:from>
    <xdr:to>
      <xdr:col>3</xdr:col>
      <xdr:colOff>1436370</xdr:colOff>
      <xdr:row>1</xdr:row>
      <xdr:rowOff>1914294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700" y="1243303"/>
          <a:ext cx="3048000" cy="190924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</xdr:row>
      <xdr:rowOff>19050</xdr:rowOff>
    </xdr:from>
    <xdr:to>
      <xdr:col>5</xdr:col>
      <xdr:colOff>1161950</xdr:colOff>
      <xdr:row>1</xdr:row>
      <xdr:rowOff>1905000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060700" y="1257300"/>
          <a:ext cx="3035200" cy="1885950"/>
        </a:xfrm>
        <a:prstGeom prst="rect">
          <a:avLst/>
        </a:prstGeom>
      </xdr:spPr>
    </xdr:pic>
    <xdr:clientData/>
  </xdr:twoCellAnchor>
  <xdr:twoCellAnchor editAs="oneCell">
    <xdr:from>
      <xdr:col>6</xdr:col>
      <xdr:colOff>387350</xdr:colOff>
      <xdr:row>95</xdr:row>
      <xdr:rowOff>19050</xdr:rowOff>
    </xdr:from>
    <xdr:to>
      <xdr:col>6</xdr:col>
      <xdr:colOff>1040786</xdr:colOff>
      <xdr:row>97</xdr:row>
      <xdr:rowOff>521970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72070" y="54372510"/>
          <a:ext cx="653436" cy="1386840"/>
        </a:xfrm>
        <a:prstGeom prst="rect">
          <a:avLst/>
        </a:prstGeom>
      </xdr:spPr>
    </xdr:pic>
    <xdr:clientData/>
  </xdr:twoCellAnchor>
  <xdr:twoCellAnchor editAs="oneCell">
    <xdr:from>
      <xdr:col>6</xdr:col>
      <xdr:colOff>1540510</xdr:colOff>
      <xdr:row>95</xdr:row>
      <xdr:rowOff>86360</xdr:rowOff>
    </xdr:from>
    <xdr:to>
      <xdr:col>6</xdr:col>
      <xdr:colOff>2175510</xdr:colOff>
      <xdr:row>97</xdr:row>
      <xdr:rowOff>499632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825230" y="54439820"/>
          <a:ext cx="635000" cy="1297192"/>
        </a:xfrm>
        <a:prstGeom prst="rect">
          <a:avLst/>
        </a:prstGeom>
      </xdr:spPr>
    </xdr:pic>
    <xdr:clientData/>
  </xdr:twoCellAnchor>
  <xdr:twoCellAnchor editAs="oneCell">
    <xdr:from>
      <xdr:col>6</xdr:col>
      <xdr:colOff>53341</xdr:colOff>
      <xdr:row>0</xdr:row>
      <xdr:rowOff>121919</xdr:rowOff>
    </xdr:from>
    <xdr:to>
      <xdr:col>7</xdr:col>
      <xdr:colOff>99059</xdr:colOff>
      <xdr:row>0</xdr:row>
      <xdr:rowOff>1067086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11B8D8DB-4E1A-4008-83F0-2CFD13FD8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1" y="121919"/>
          <a:ext cx="2636518" cy="9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292100</xdr:colOff>
      <xdr:row>5</xdr:row>
      <xdr:rowOff>120650</xdr:rowOff>
    </xdr:from>
    <xdr:to>
      <xdr:col>6</xdr:col>
      <xdr:colOff>1708150</xdr:colOff>
      <xdr:row>6</xdr:row>
      <xdr:rowOff>323850</xdr:rowOff>
    </xdr:to>
    <xdr:pic>
      <xdr:nvPicPr>
        <xdr:cNvPr id="622128" name="Immagine 39">
          <a:extLst>
            <a:ext uri="{FF2B5EF4-FFF2-40B4-BE49-F238E27FC236}">
              <a16:creationId xmlns:a16="http://schemas.microsoft.com/office/drawing/2014/main" id="{00000000-0008-0000-0600-000030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142875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311150</xdr:colOff>
      <xdr:row>7</xdr:row>
      <xdr:rowOff>0</xdr:rowOff>
    </xdr:from>
    <xdr:to>
      <xdr:col>6</xdr:col>
      <xdr:colOff>1708150</xdr:colOff>
      <xdr:row>8</xdr:row>
      <xdr:rowOff>228599</xdr:rowOff>
    </xdr:to>
    <xdr:pic>
      <xdr:nvPicPr>
        <xdr:cNvPr id="622129" name="Immagine 40">
          <a:extLst>
            <a:ext uri="{FF2B5EF4-FFF2-40B4-BE49-F238E27FC236}">
              <a16:creationId xmlns:a16="http://schemas.microsoft.com/office/drawing/2014/main" id="{00000000-0008-0000-0600-000031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146300"/>
          <a:ext cx="13970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292100</xdr:colOff>
      <xdr:row>9</xdr:row>
      <xdr:rowOff>120650</xdr:rowOff>
    </xdr:from>
    <xdr:to>
      <xdr:col>6</xdr:col>
      <xdr:colOff>1708150</xdr:colOff>
      <xdr:row>10</xdr:row>
      <xdr:rowOff>323850</xdr:rowOff>
    </xdr:to>
    <xdr:pic>
      <xdr:nvPicPr>
        <xdr:cNvPr id="622130" name="Immagine 43">
          <a:extLst>
            <a:ext uri="{FF2B5EF4-FFF2-40B4-BE49-F238E27FC236}">
              <a16:creationId xmlns:a16="http://schemas.microsoft.com/office/drawing/2014/main" id="{00000000-0008-0000-0600-000032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318770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177800</xdr:colOff>
      <xdr:row>10</xdr:row>
      <xdr:rowOff>342900</xdr:rowOff>
    </xdr:from>
    <xdr:to>
      <xdr:col>6</xdr:col>
      <xdr:colOff>1765300</xdr:colOff>
      <xdr:row>12</xdr:row>
      <xdr:rowOff>215900</xdr:rowOff>
    </xdr:to>
    <xdr:pic>
      <xdr:nvPicPr>
        <xdr:cNvPr id="622131" name="Immagine 45">
          <a:extLst>
            <a:ext uri="{FF2B5EF4-FFF2-40B4-BE49-F238E27FC236}">
              <a16:creationId xmlns:a16="http://schemas.microsoft.com/office/drawing/2014/main" id="{00000000-0008-0000-0600-000033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790950"/>
          <a:ext cx="15875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292100</xdr:colOff>
      <xdr:row>13</xdr:row>
      <xdr:rowOff>120650</xdr:rowOff>
    </xdr:from>
    <xdr:to>
      <xdr:col>6</xdr:col>
      <xdr:colOff>1708150</xdr:colOff>
      <xdr:row>14</xdr:row>
      <xdr:rowOff>323850</xdr:rowOff>
    </xdr:to>
    <xdr:pic>
      <xdr:nvPicPr>
        <xdr:cNvPr id="622132" name="Immagine 46">
          <a:extLst>
            <a:ext uri="{FF2B5EF4-FFF2-40B4-BE49-F238E27FC236}">
              <a16:creationId xmlns:a16="http://schemas.microsoft.com/office/drawing/2014/main" id="{00000000-0008-0000-0600-000034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496570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222250</xdr:colOff>
      <xdr:row>14</xdr:row>
      <xdr:rowOff>304800</xdr:rowOff>
    </xdr:from>
    <xdr:to>
      <xdr:col>6</xdr:col>
      <xdr:colOff>1816100</xdr:colOff>
      <xdr:row>16</xdr:row>
      <xdr:rowOff>120650</xdr:rowOff>
    </xdr:to>
    <xdr:pic>
      <xdr:nvPicPr>
        <xdr:cNvPr id="622133" name="Immagine 48">
          <a:extLst>
            <a:ext uri="{FF2B5EF4-FFF2-40B4-BE49-F238E27FC236}">
              <a16:creationId xmlns:a16="http://schemas.microsoft.com/office/drawing/2014/main" id="{00000000-0008-0000-0600-000035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5530850"/>
          <a:ext cx="1593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292100</xdr:colOff>
      <xdr:row>17</xdr:row>
      <xdr:rowOff>120650</xdr:rowOff>
    </xdr:from>
    <xdr:to>
      <xdr:col>6</xdr:col>
      <xdr:colOff>1708150</xdr:colOff>
      <xdr:row>18</xdr:row>
      <xdr:rowOff>323850</xdr:rowOff>
    </xdr:to>
    <xdr:pic>
      <xdr:nvPicPr>
        <xdr:cNvPr id="622134" name="Immagine 49">
          <a:extLst>
            <a:ext uri="{FF2B5EF4-FFF2-40B4-BE49-F238E27FC236}">
              <a16:creationId xmlns:a16="http://schemas.microsoft.com/office/drawing/2014/main" id="{00000000-0008-0000-0600-000036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671195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107950</xdr:colOff>
      <xdr:row>18</xdr:row>
      <xdr:rowOff>285750</xdr:rowOff>
    </xdr:from>
    <xdr:to>
      <xdr:col>6</xdr:col>
      <xdr:colOff>1758950</xdr:colOff>
      <xdr:row>20</xdr:row>
      <xdr:rowOff>19049</xdr:rowOff>
    </xdr:to>
    <xdr:pic>
      <xdr:nvPicPr>
        <xdr:cNvPr id="622135" name="Immagine 51">
          <a:extLst>
            <a:ext uri="{FF2B5EF4-FFF2-40B4-BE49-F238E27FC236}">
              <a16:creationId xmlns:a16="http://schemas.microsoft.com/office/drawing/2014/main" id="{00000000-0008-0000-0600-000037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900" y="7258050"/>
          <a:ext cx="1651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101600</xdr:colOff>
      <xdr:row>29</xdr:row>
      <xdr:rowOff>133350</xdr:rowOff>
    </xdr:from>
    <xdr:to>
      <xdr:col>6</xdr:col>
      <xdr:colOff>1066800</xdr:colOff>
      <xdr:row>31</xdr:row>
      <xdr:rowOff>12701</xdr:rowOff>
    </xdr:to>
    <xdr:pic>
      <xdr:nvPicPr>
        <xdr:cNvPr id="622136" name="Immagine 54">
          <a:extLst>
            <a:ext uri="{FF2B5EF4-FFF2-40B4-BE49-F238E27FC236}">
              <a16:creationId xmlns:a16="http://schemas.microsoft.com/office/drawing/2014/main" id="{00000000-0008-0000-0600-000038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15836" r="17760" b="17490"/>
        <a:stretch>
          <a:fillRect/>
        </a:stretch>
      </xdr:blipFill>
      <xdr:spPr bwMode="auto">
        <a:xfrm>
          <a:off x="6305550" y="10375900"/>
          <a:ext cx="9652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889000</xdr:colOff>
      <xdr:row>30</xdr:row>
      <xdr:rowOff>336550</xdr:rowOff>
    </xdr:from>
    <xdr:to>
      <xdr:col>6</xdr:col>
      <xdr:colOff>1885950</xdr:colOff>
      <xdr:row>32</xdr:row>
      <xdr:rowOff>101600</xdr:rowOff>
    </xdr:to>
    <xdr:pic>
      <xdr:nvPicPr>
        <xdr:cNvPr id="622137" name="Immagine 55">
          <a:extLst>
            <a:ext uri="{FF2B5EF4-FFF2-40B4-BE49-F238E27FC236}">
              <a16:creationId xmlns:a16="http://schemas.microsoft.com/office/drawing/2014/main" id="{00000000-0008-0000-0600-000039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950" y="10960100"/>
          <a:ext cx="9969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298450</xdr:colOff>
      <xdr:row>33</xdr:row>
      <xdr:rowOff>95250</xdr:rowOff>
    </xdr:from>
    <xdr:to>
      <xdr:col>6</xdr:col>
      <xdr:colOff>990600</xdr:colOff>
      <xdr:row>36</xdr:row>
      <xdr:rowOff>19049</xdr:rowOff>
    </xdr:to>
    <xdr:pic>
      <xdr:nvPicPr>
        <xdr:cNvPr id="622138" name="Immagine 56">
          <a:extLst>
            <a:ext uri="{FF2B5EF4-FFF2-40B4-BE49-F238E27FC236}">
              <a16:creationId xmlns:a16="http://schemas.microsoft.com/office/drawing/2014/main" id="{00000000-0008-0000-0600-00003A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6502400" y="12147550"/>
          <a:ext cx="692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1060450</xdr:colOff>
      <xdr:row>34</xdr:row>
      <xdr:rowOff>127000</xdr:rowOff>
    </xdr:from>
    <xdr:to>
      <xdr:col>6</xdr:col>
      <xdr:colOff>1733550</xdr:colOff>
      <xdr:row>36</xdr:row>
      <xdr:rowOff>361949</xdr:rowOff>
    </xdr:to>
    <xdr:pic>
      <xdr:nvPicPr>
        <xdr:cNvPr id="622139" name="Immagine 57">
          <a:extLst>
            <a:ext uri="{FF2B5EF4-FFF2-40B4-BE49-F238E27FC236}">
              <a16:creationId xmlns:a16="http://schemas.microsoft.com/office/drawing/2014/main" id="{00000000-0008-0000-0600-00003B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12496800"/>
          <a:ext cx="6731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127000</xdr:colOff>
      <xdr:row>37</xdr:row>
      <xdr:rowOff>95250</xdr:rowOff>
    </xdr:from>
    <xdr:to>
      <xdr:col>6</xdr:col>
      <xdr:colOff>1327150</xdr:colOff>
      <xdr:row>39</xdr:row>
      <xdr:rowOff>114300</xdr:rowOff>
    </xdr:to>
    <xdr:pic>
      <xdr:nvPicPr>
        <xdr:cNvPr id="622140" name="Immagine 60">
          <a:extLst>
            <a:ext uri="{FF2B5EF4-FFF2-40B4-BE49-F238E27FC236}">
              <a16:creationId xmlns:a16="http://schemas.microsoft.com/office/drawing/2014/main" id="{00000000-0008-0000-0600-00003C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950" y="13582650"/>
          <a:ext cx="120015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692150</xdr:colOff>
      <xdr:row>39</xdr:row>
      <xdr:rowOff>57150</xdr:rowOff>
    </xdr:from>
    <xdr:to>
      <xdr:col>6</xdr:col>
      <xdr:colOff>1657350</xdr:colOff>
      <xdr:row>40</xdr:row>
      <xdr:rowOff>342900</xdr:rowOff>
    </xdr:to>
    <xdr:pic>
      <xdr:nvPicPr>
        <xdr:cNvPr id="622141" name="Immagine 61">
          <a:extLst>
            <a:ext uri="{FF2B5EF4-FFF2-40B4-BE49-F238E27FC236}">
              <a16:creationId xmlns:a16="http://schemas.microsoft.com/office/drawing/2014/main" id="{00000000-0008-0000-0600-00003D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4509750"/>
          <a:ext cx="9652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349250</xdr:colOff>
      <xdr:row>57</xdr:row>
      <xdr:rowOff>158750</xdr:rowOff>
    </xdr:from>
    <xdr:to>
      <xdr:col>6</xdr:col>
      <xdr:colOff>1485900</xdr:colOff>
      <xdr:row>57</xdr:row>
      <xdr:rowOff>712108</xdr:rowOff>
    </xdr:to>
    <xdr:pic>
      <xdr:nvPicPr>
        <xdr:cNvPr id="622142" name="Immagine 62">
          <a:extLst>
            <a:ext uri="{FF2B5EF4-FFF2-40B4-BE49-F238E27FC236}">
              <a16:creationId xmlns:a16="http://schemas.microsoft.com/office/drawing/2014/main" id="{00000000-0008-0000-0600-00003E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6553200" y="23298150"/>
          <a:ext cx="1136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317500</xdr:colOff>
      <xdr:row>58</xdr:row>
      <xdr:rowOff>209550</xdr:rowOff>
    </xdr:from>
    <xdr:to>
      <xdr:col>6</xdr:col>
      <xdr:colOff>1670050</xdr:colOff>
      <xdr:row>59</xdr:row>
      <xdr:rowOff>298450</xdr:rowOff>
    </xdr:to>
    <xdr:pic>
      <xdr:nvPicPr>
        <xdr:cNvPr id="622143" name="Immagine 63">
          <a:extLst>
            <a:ext uri="{FF2B5EF4-FFF2-40B4-BE49-F238E27FC236}">
              <a16:creationId xmlns:a16="http://schemas.microsoft.com/office/drawing/2014/main" id="{00000000-0008-0000-0600-00003F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1450" y="23901400"/>
          <a:ext cx="13525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69850</xdr:colOff>
      <xdr:row>61</xdr:row>
      <xdr:rowOff>88900</xdr:rowOff>
    </xdr:from>
    <xdr:to>
      <xdr:col>6</xdr:col>
      <xdr:colOff>920750</xdr:colOff>
      <xdr:row>62</xdr:row>
      <xdr:rowOff>215900</xdr:rowOff>
    </xdr:to>
    <xdr:pic>
      <xdr:nvPicPr>
        <xdr:cNvPr id="622144" name="Immagine 64">
          <a:extLst>
            <a:ext uri="{FF2B5EF4-FFF2-40B4-BE49-F238E27FC236}">
              <a16:creationId xmlns:a16="http://schemas.microsoft.com/office/drawing/2014/main" id="{00000000-0008-0000-0600-000040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6273800" y="25755600"/>
          <a:ext cx="8509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927100</xdr:colOff>
      <xdr:row>61</xdr:row>
      <xdr:rowOff>552450</xdr:rowOff>
    </xdr:from>
    <xdr:to>
      <xdr:col>6</xdr:col>
      <xdr:colOff>1917700</xdr:colOff>
      <xdr:row>63</xdr:row>
      <xdr:rowOff>95250</xdr:rowOff>
    </xdr:to>
    <xdr:pic>
      <xdr:nvPicPr>
        <xdr:cNvPr id="622145" name="Immagine 65">
          <a:extLst>
            <a:ext uri="{FF2B5EF4-FFF2-40B4-BE49-F238E27FC236}">
              <a16:creationId xmlns:a16="http://schemas.microsoft.com/office/drawing/2014/main" id="{00000000-0008-0000-0600-000041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26219150"/>
          <a:ext cx="9906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127000</xdr:colOff>
      <xdr:row>65</xdr:row>
      <xdr:rowOff>400050</xdr:rowOff>
    </xdr:from>
    <xdr:to>
      <xdr:col>6</xdr:col>
      <xdr:colOff>876300</xdr:colOff>
      <xdr:row>66</xdr:row>
      <xdr:rowOff>717550</xdr:rowOff>
    </xdr:to>
    <xdr:pic>
      <xdr:nvPicPr>
        <xdr:cNvPr id="622146" name="Immagine 66">
          <a:extLst>
            <a:ext uri="{FF2B5EF4-FFF2-40B4-BE49-F238E27FC236}">
              <a16:creationId xmlns:a16="http://schemas.microsoft.com/office/drawing/2014/main" id="{00000000-0008-0000-0600-000042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6330950" y="28676600"/>
          <a:ext cx="7493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946150</xdr:colOff>
      <xdr:row>65</xdr:row>
      <xdr:rowOff>717550</xdr:rowOff>
    </xdr:from>
    <xdr:to>
      <xdr:col>6</xdr:col>
      <xdr:colOff>1847850</xdr:colOff>
      <xdr:row>67</xdr:row>
      <xdr:rowOff>38099</xdr:rowOff>
    </xdr:to>
    <xdr:pic>
      <xdr:nvPicPr>
        <xdr:cNvPr id="622147" name="Immagine 67">
          <a:extLst>
            <a:ext uri="{FF2B5EF4-FFF2-40B4-BE49-F238E27FC236}">
              <a16:creationId xmlns:a16="http://schemas.microsoft.com/office/drawing/2014/main" id="{00000000-0008-0000-0600-000043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0100" y="28994100"/>
          <a:ext cx="9017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45</xdr:row>
      <xdr:rowOff>139700</xdr:rowOff>
    </xdr:from>
    <xdr:to>
      <xdr:col>6</xdr:col>
      <xdr:colOff>1695450</xdr:colOff>
      <xdr:row>46</xdr:row>
      <xdr:rowOff>412751</xdr:rowOff>
    </xdr:to>
    <xdr:pic>
      <xdr:nvPicPr>
        <xdr:cNvPr id="622148" name="Immagine 74">
          <a:extLst>
            <a:ext uri="{FF2B5EF4-FFF2-40B4-BE49-F238E27FC236}">
              <a16:creationId xmlns:a16="http://schemas.microsoft.com/office/drawing/2014/main" id="{00000000-0008-0000-0600-000044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9" t="35281" r="31190" b="32492"/>
        <a:stretch>
          <a:fillRect/>
        </a:stretch>
      </xdr:blipFill>
      <xdr:spPr bwMode="auto">
        <a:xfrm rot="934029">
          <a:off x="6661150" y="17487900"/>
          <a:ext cx="12382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260350</xdr:colOff>
      <xdr:row>46</xdr:row>
      <xdr:rowOff>317500</xdr:rowOff>
    </xdr:from>
    <xdr:to>
      <xdr:col>6</xdr:col>
      <xdr:colOff>1689100</xdr:colOff>
      <xdr:row>48</xdr:row>
      <xdr:rowOff>228600</xdr:rowOff>
    </xdr:to>
    <xdr:pic>
      <xdr:nvPicPr>
        <xdr:cNvPr id="622149" name="Immagine 75">
          <a:extLst>
            <a:ext uri="{FF2B5EF4-FFF2-40B4-BE49-F238E27FC236}">
              <a16:creationId xmlns:a16="http://schemas.microsoft.com/office/drawing/2014/main" id="{00000000-0008-0000-0600-000045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18148300"/>
          <a:ext cx="14287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279400</xdr:colOff>
      <xdr:row>41</xdr:row>
      <xdr:rowOff>57150</xdr:rowOff>
    </xdr:from>
    <xdr:to>
      <xdr:col>6</xdr:col>
      <xdr:colOff>1397000</xdr:colOff>
      <xdr:row>42</xdr:row>
      <xdr:rowOff>412751</xdr:rowOff>
    </xdr:to>
    <xdr:pic>
      <xdr:nvPicPr>
        <xdr:cNvPr id="622150" name="Immagine 78">
          <a:extLst>
            <a:ext uri="{FF2B5EF4-FFF2-40B4-BE49-F238E27FC236}">
              <a16:creationId xmlns:a16="http://schemas.microsoft.com/office/drawing/2014/main" id="{00000000-0008-0000-0600-000046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15474950"/>
          <a:ext cx="1117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146050</xdr:colOff>
      <xdr:row>42</xdr:row>
      <xdr:rowOff>400050</xdr:rowOff>
    </xdr:from>
    <xdr:to>
      <xdr:col>6</xdr:col>
      <xdr:colOff>1847850</xdr:colOff>
      <xdr:row>44</xdr:row>
      <xdr:rowOff>400049</xdr:rowOff>
    </xdr:to>
    <xdr:pic>
      <xdr:nvPicPr>
        <xdr:cNvPr id="622151" name="Immagine 79">
          <a:extLst>
            <a:ext uri="{FF2B5EF4-FFF2-40B4-BE49-F238E27FC236}">
              <a16:creationId xmlns:a16="http://schemas.microsoft.com/office/drawing/2014/main" id="{00000000-0008-0000-0600-000047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16300450"/>
          <a:ext cx="17018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146050</xdr:colOff>
      <xdr:row>49</xdr:row>
      <xdr:rowOff>63500</xdr:rowOff>
    </xdr:from>
    <xdr:to>
      <xdr:col>6</xdr:col>
      <xdr:colOff>1308100</xdr:colOff>
      <xdr:row>51</xdr:row>
      <xdr:rowOff>158750</xdr:rowOff>
    </xdr:to>
    <xdr:pic>
      <xdr:nvPicPr>
        <xdr:cNvPr id="622152" name="Immagine 80">
          <a:extLst>
            <a:ext uri="{FF2B5EF4-FFF2-40B4-BE49-F238E27FC236}">
              <a16:creationId xmlns:a16="http://schemas.microsoft.com/office/drawing/2014/main" id="{00000000-0008-0000-0600-000048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7" t="15280" r="22923" b="15266"/>
        <a:stretch>
          <a:fillRect/>
        </a:stretch>
      </xdr:blipFill>
      <xdr:spPr bwMode="auto">
        <a:xfrm>
          <a:off x="6350000" y="19342100"/>
          <a:ext cx="11620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889000</xdr:colOff>
      <xdr:row>51</xdr:row>
      <xdr:rowOff>76200</xdr:rowOff>
    </xdr:from>
    <xdr:to>
      <xdr:col>6</xdr:col>
      <xdr:colOff>1866900</xdr:colOff>
      <xdr:row>52</xdr:row>
      <xdr:rowOff>393699</xdr:rowOff>
    </xdr:to>
    <xdr:pic>
      <xdr:nvPicPr>
        <xdr:cNvPr id="622153" name="Immagine 81">
          <a:extLst>
            <a:ext uri="{FF2B5EF4-FFF2-40B4-BE49-F238E27FC236}">
              <a16:creationId xmlns:a16="http://schemas.microsoft.com/office/drawing/2014/main" id="{00000000-0008-0000-0600-000049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950" y="20320000"/>
          <a:ext cx="977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69850</xdr:colOff>
      <xdr:row>25</xdr:row>
      <xdr:rowOff>206828</xdr:rowOff>
    </xdr:from>
    <xdr:to>
      <xdr:col>6</xdr:col>
      <xdr:colOff>1206500</xdr:colOff>
      <xdr:row>26</xdr:row>
      <xdr:rowOff>403678</xdr:rowOff>
    </xdr:to>
    <xdr:pic>
      <xdr:nvPicPr>
        <xdr:cNvPr id="622154" name="Рисунок 49">
          <a:extLst>
            <a:ext uri="{FF2B5EF4-FFF2-40B4-BE49-F238E27FC236}">
              <a16:creationId xmlns:a16="http://schemas.microsoft.com/office/drawing/2014/main" id="{00000000-0008-0000-0600-00004A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5207" y="13795828"/>
          <a:ext cx="11366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876300</xdr:colOff>
      <xdr:row>26</xdr:row>
      <xdr:rowOff>209550</xdr:rowOff>
    </xdr:from>
    <xdr:to>
      <xdr:col>6</xdr:col>
      <xdr:colOff>1898650</xdr:colOff>
      <xdr:row>28</xdr:row>
      <xdr:rowOff>146050</xdr:rowOff>
    </xdr:to>
    <xdr:pic>
      <xdr:nvPicPr>
        <xdr:cNvPr id="622155" name="Рисунок 50">
          <a:extLst>
            <a:ext uri="{FF2B5EF4-FFF2-40B4-BE49-F238E27FC236}">
              <a16:creationId xmlns:a16="http://schemas.microsoft.com/office/drawing/2014/main" id="{00000000-0008-0000-0600-00004B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9048750"/>
          <a:ext cx="1022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190500</xdr:colOff>
      <xdr:row>53</xdr:row>
      <xdr:rowOff>158750</xdr:rowOff>
    </xdr:from>
    <xdr:to>
      <xdr:col>6</xdr:col>
      <xdr:colOff>768350</xdr:colOff>
      <xdr:row>54</xdr:row>
      <xdr:rowOff>450850</xdr:rowOff>
    </xdr:to>
    <xdr:pic>
      <xdr:nvPicPr>
        <xdr:cNvPr id="622156" name="Рисунок 51">
          <a:extLst>
            <a:ext uri="{FF2B5EF4-FFF2-40B4-BE49-F238E27FC236}">
              <a16:creationId xmlns:a16="http://schemas.microsoft.com/office/drawing/2014/main" id="{00000000-0008-0000-0600-00004C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21367750"/>
          <a:ext cx="5778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666750</xdr:colOff>
      <xdr:row>54</xdr:row>
      <xdr:rowOff>234950</xdr:rowOff>
    </xdr:from>
    <xdr:to>
      <xdr:col>6</xdr:col>
      <xdr:colOff>1797050</xdr:colOff>
      <xdr:row>56</xdr:row>
      <xdr:rowOff>361949</xdr:rowOff>
    </xdr:to>
    <xdr:pic>
      <xdr:nvPicPr>
        <xdr:cNvPr id="622157" name="Рисунок 52">
          <a:extLst>
            <a:ext uri="{FF2B5EF4-FFF2-40B4-BE49-F238E27FC236}">
              <a16:creationId xmlns:a16="http://schemas.microsoft.com/office/drawing/2014/main" id="{00000000-0008-0000-0600-00004D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21926550"/>
          <a:ext cx="11303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330200</xdr:colOff>
      <xdr:row>59</xdr:row>
      <xdr:rowOff>368300</xdr:rowOff>
    </xdr:from>
    <xdr:to>
      <xdr:col>6</xdr:col>
      <xdr:colOff>1670050</xdr:colOff>
      <xdr:row>60</xdr:row>
      <xdr:rowOff>673100</xdr:rowOff>
    </xdr:to>
    <xdr:pic>
      <xdr:nvPicPr>
        <xdr:cNvPr id="622158" name="Рисунок 53">
          <a:extLst>
            <a:ext uri="{FF2B5EF4-FFF2-40B4-BE49-F238E27FC236}">
              <a16:creationId xmlns:a16="http://schemas.microsoft.com/office/drawing/2014/main" id="{00000000-0008-0000-0600-00004E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726900"/>
          <a:ext cx="133985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273050</xdr:colOff>
      <xdr:row>63</xdr:row>
      <xdr:rowOff>260350</xdr:rowOff>
    </xdr:from>
    <xdr:to>
      <xdr:col>6</xdr:col>
      <xdr:colOff>1606550</xdr:colOff>
      <xdr:row>64</xdr:row>
      <xdr:rowOff>520701</xdr:rowOff>
    </xdr:to>
    <xdr:pic>
      <xdr:nvPicPr>
        <xdr:cNvPr id="622159" name="Рисунок 54">
          <a:extLst>
            <a:ext uri="{FF2B5EF4-FFF2-40B4-BE49-F238E27FC236}">
              <a16:creationId xmlns:a16="http://schemas.microsoft.com/office/drawing/2014/main" id="{00000000-0008-0000-0600-00004F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7362150"/>
          <a:ext cx="13335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241300</xdr:colOff>
      <xdr:row>67</xdr:row>
      <xdr:rowOff>266700</xdr:rowOff>
    </xdr:from>
    <xdr:to>
      <xdr:col>6</xdr:col>
      <xdr:colOff>1574800</xdr:colOff>
      <xdr:row>68</xdr:row>
      <xdr:rowOff>349250</xdr:rowOff>
    </xdr:to>
    <xdr:pic>
      <xdr:nvPicPr>
        <xdr:cNvPr id="622160" name="Рисунок 55">
          <a:extLst>
            <a:ext uri="{FF2B5EF4-FFF2-40B4-BE49-F238E27FC236}">
              <a16:creationId xmlns:a16="http://schemas.microsoft.com/office/drawing/2014/main" id="{00000000-0008-0000-0600-000050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0" y="30067250"/>
          <a:ext cx="13335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88900</xdr:colOff>
      <xdr:row>77</xdr:row>
      <xdr:rowOff>95250</xdr:rowOff>
    </xdr:from>
    <xdr:to>
      <xdr:col>6</xdr:col>
      <xdr:colOff>819150</xdr:colOff>
      <xdr:row>78</xdr:row>
      <xdr:rowOff>203200</xdr:rowOff>
    </xdr:to>
    <xdr:pic>
      <xdr:nvPicPr>
        <xdr:cNvPr id="622161" name="Рисунок 59">
          <a:extLst>
            <a:ext uri="{FF2B5EF4-FFF2-40B4-BE49-F238E27FC236}">
              <a16:creationId xmlns:a16="http://schemas.microsoft.com/office/drawing/2014/main" id="{00000000-0008-0000-0600-000051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850" y="31419800"/>
          <a:ext cx="730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330200</xdr:colOff>
      <xdr:row>78</xdr:row>
      <xdr:rowOff>120650</xdr:rowOff>
    </xdr:from>
    <xdr:to>
      <xdr:col>6</xdr:col>
      <xdr:colOff>1765300</xdr:colOff>
      <xdr:row>80</xdr:row>
      <xdr:rowOff>444500</xdr:rowOff>
    </xdr:to>
    <xdr:pic>
      <xdr:nvPicPr>
        <xdr:cNvPr id="622162" name="Рисунок 60">
          <a:extLst>
            <a:ext uri="{FF2B5EF4-FFF2-40B4-BE49-F238E27FC236}">
              <a16:creationId xmlns:a16="http://schemas.microsoft.com/office/drawing/2014/main" id="{00000000-0008-0000-0600-000052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1889700"/>
          <a:ext cx="14351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81</xdr:row>
      <xdr:rowOff>127000</xdr:rowOff>
    </xdr:from>
    <xdr:to>
      <xdr:col>6</xdr:col>
      <xdr:colOff>717550</xdr:colOff>
      <xdr:row>82</xdr:row>
      <xdr:rowOff>361950</xdr:rowOff>
    </xdr:to>
    <xdr:pic>
      <xdr:nvPicPr>
        <xdr:cNvPr id="622163" name="Рисунок 63">
          <a:extLst>
            <a:ext uri="{FF2B5EF4-FFF2-40B4-BE49-F238E27FC236}">
              <a16:creationId xmlns:a16="http://schemas.microsoft.com/office/drawing/2014/main" id="{00000000-0008-0000-0600-000053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3280350"/>
          <a:ext cx="5588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660400</xdr:colOff>
      <xdr:row>82</xdr:row>
      <xdr:rowOff>165100</xdr:rowOff>
    </xdr:from>
    <xdr:to>
      <xdr:col>6</xdr:col>
      <xdr:colOff>1866900</xdr:colOff>
      <xdr:row>84</xdr:row>
      <xdr:rowOff>349251</xdr:rowOff>
    </xdr:to>
    <xdr:pic>
      <xdr:nvPicPr>
        <xdr:cNvPr id="622164" name="Рисунок 64">
          <a:extLst>
            <a:ext uri="{FF2B5EF4-FFF2-40B4-BE49-F238E27FC236}">
              <a16:creationId xmlns:a16="http://schemas.microsoft.com/office/drawing/2014/main" id="{00000000-0008-0000-0600-000054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4350" y="33813750"/>
          <a:ext cx="12065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101600</xdr:colOff>
      <xdr:row>85</xdr:row>
      <xdr:rowOff>127000</xdr:rowOff>
    </xdr:from>
    <xdr:to>
      <xdr:col>6</xdr:col>
      <xdr:colOff>717550</xdr:colOff>
      <xdr:row>87</xdr:row>
      <xdr:rowOff>50800</xdr:rowOff>
    </xdr:to>
    <xdr:pic>
      <xdr:nvPicPr>
        <xdr:cNvPr id="622165" name="Рисунок 67">
          <a:extLst>
            <a:ext uri="{FF2B5EF4-FFF2-40B4-BE49-F238E27FC236}">
              <a16:creationId xmlns:a16="http://schemas.microsoft.com/office/drawing/2014/main" id="{00000000-0008-0000-0600-000055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35261550"/>
          <a:ext cx="615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711200</xdr:colOff>
      <xdr:row>86</xdr:row>
      <xdr:rowOff>82550</xdr:rowOff>
    </xdr:from>
    <xdr:to>
      <xdr:col>6</xdr:col>
      <xdr:colOff>1847850</xdr:colOff>
      <xdr:row>88</xdr:row>
      <xdr:rowOff>374649</xdr:rowOff>
    </xdr:to>
    <xdr:pic>
      <xdr:nvPicPr>
        <xdr:cNvPr id="622166" name="Рисунок 68">
          <a:extLst>
            <a:ext uri="{FF2B5EF4-FFF2-40B4-BE49-F238E27FC236}">
              <a16:creationId xmlns:a16="http://schemas.microsoft.com/office/drawing/2014/main" id="{00000000-0008-0000-0600-000056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35712400"/>
          <a:ext cx="11366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89</xdr:row>
      <xdr:rowOff>82550</xdr:rowOff>
    </xdr:from>
    <xdr:to>
      <xdr:col>6</xdr:col>
      <xdr:colOff>895350</xdr:colOff>
      <xdr:row>89</xdr:row>
      <xdr:rowOff>1035050</xdr:rowOff>
    </xdr:to>
    <xdr:pic>
      <xdr:nvPicPr>
        <xdr:cNvPr id="622171" name="Рисунок 48">
          <a:extLst>
            <a:ext uri="{FF2B5EF4-FFF2-40B4-BE49-F238E27FC236}">
              <a16:creationId xmlns:a16="http://schemas.microsoft.com/office/drawing/2014/main" id="{00000000-0008-0000-0600-00005B7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6" t="31943" r="36711" b="20818"/>
        <a:stretch>
          <a:fillRect/>
        </a:stretch>
      </xdr:blipFill>
      <xdr:spPr bwMode="auto">
        <a:xfrm>
          <a:off x="6362700" y="37198300"/>
          <a:ext cx="736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977900</xdr:colOff>
      <xdr:row>89</xdr:row>
      <xdr:rowOff>127000</xdr:rowOff>
    </xdr:from>
    <xdr:to>
      <xdr:col>6</xdr:col>
      <xdr:colOff>1854200</xdr:colOff>
      <xdr:row>89</xdr:row>
      <xdr:rowOff>1168400</xdr:rowOff>
    </xdr:to>
    <xdr:pic>
      <xdr:nvPicPr>
        <xdr:cNvPr id="622172" name="Рисунок 49">
          <a:extLst>
            <a:ext uri="{FF2B5EF4-FFF2-40B4-BE49-F238E27FC236}">
              <a16:creationId xmlns:a16="http://schemas.microsoft.com/office/drawing/2014/main" id="{00000000-0008-0000-0600-00005C7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5" r="30193"/>
        <a:stretch>
          <a:fillRect/>
        </a:stretch>
      </xdr:blipFill>
      <xdr:spPr bwMode="auto">
        <a:xfrm>
          <a:off x="7181850" y="37242750"/>
          <a:ext cx="8763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89</xdr:row>
      <xdr:rowOff>996950</xdr:rowOff>
    </xdr:from>
    <xdr:to>
      <xdr:col>6</xdr:col>
      <xdr:colOff>666750</xdr:colOff>
      <xdr:row>89</xdr:row>
      <xdr:rowOff>1263650</xdr:rowOff>
    </xdr:to>
    <xdr:pic>
      <xdr:nvPicPr>
        <xdr:cNvPr id="622173" name="Рисунок 50">
          <a:extLst>
            <a:ext uri="{FF2B5EF4-FFF2-40B4-BE49-F238E27FC236}">
              <a16:creationId xmlns:a16="http://schemas.microsoft.com/office/drawing/2014/main" id="{00000000-0008-0000-0600-00005D7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3811270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35859</xdr:rowOff>
    </xdr:from>
    <xdr:to>
      <xdr:col>3</xdr:col>
      <xdr:colOff>51419</xdr:colOff>
      <xdr:row>0</xdr:row>
      <xdr:rowOff>1259071</xdr:rowOff>
    </xdr:to>
    <xdr:pic>
      <xdr:nvPicPr>
        <xdr:cNvPr id="76" name="Рисунок 206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59"/>
          <a:ext cx="2032619" cy="1223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145144</xdr:colOff>
      <xdr:row>21</xdr:row>
      <xdr:rowOff>138659</xdr:rowOff>
    </xdr:from>
    <xdr:ext cx="1759857" cy="467315"/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1" y="59747016"/>
          <a:ext cx="1759857" cy="467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326571</xdr:colOff>
      <xdr:row>22</xdr:row>
      <xdr:rowOff>108860</xdr:rowOff>
    </xdr:from>
    <xdr:ext cx="1306287" cy="1205496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928" y="12255503"/>
          <a:ext cx="1306287" cy="1205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145144</xdr:colOff>
      <xdr:row>69</xdr:row>
      <xdr:rowOff>90715</xdr:rowOff>
    </xdr:from>
    <xdr:ext cx="946150" cy="1064079"/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1" y="57404001"/>
          <a:ext cx="946150" cy="106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489858</xdr:colOff>
      <xdr:row>70</xdr:row>
      <xdr:rowOff>425842</xdr:rowOff>
    </xdr:from>
    <xdr:ext cx="1424214" cy="1365762"/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5215" y="58346913"/>
          <a:ext cx="1424214" cy="1365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63500</xdr:colOff>
      <xdr:row>73</xdr:row>
      <xdr:rowOff>63503</xdr:rowOff>
    </xdr:from>
    <xdr:ext cx="702688" cy="1097642"/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857" y="60406646"/>
          <a:ext cx="702688" cy="1097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734786</xdr:colOff>
      <xdr:row>74</xdr:row>
      <xdr:rowOff>537780</xdr:rowOff>
    </xdr:from>
    <xdr:ext cx="1160499" cy="1240222"/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0143" y="40170851"/>
          <a:ext cx="1160499" cy="1240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1796143</xdr:colOff>
      <xdr:row>1</xdr:row>
      <xdr:rowOff>90713</xdr:rowOff>
    </xdr:from>
    <xdr:to>
      <xdr:col>6</xdr:col>
      <xdr:colOff>456711</xdr:colOff>
      <xdr:row>1</xdr:row>
      <xdr:rowOff>2077356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232072" y="1424213"/>
          <a:ext cx="1889996" cy="1986643"/>
        </a:xfrm>
        <a:prstGeom prst="rect">
          <a:avLst/>
        </a:prstGeom>
      </xdr:spPr>
    </xdr:pic>
    <xdr:clientData/>
  </xdr:twoCellAnchor>
  <xdr:twoCellAnchor editAs="oneCell">
    <xdr:from>
      <xdr:col>6</xdr:col>
      <xdr:colOff>444500</xdr:colOff>
      <xdr:row>1</xdr:row>
      <xdr:rowOff>81642</xdr:rowOff>
    </xdr:from>
    <xdr:to>
      <xdr:col>7</xdr:col>
      <xdr:colOff>580573</xdr:colOff>
      <xdr:row>1</xdr:row>
      <xdr:rowOff>2084840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109857" y="1415142"/>
          <a:ext cx="2149929" cy="2003198"/>
        </a:xfrm>
        <a:prstGeom prst="rect">
          <a:avLst/>
        </a:prstGeom>
      </xdr:spPr>
    </xdr:pic>
    <xdr:clientData/>
  </xdr:twoCellAnchor>
  <xdr:twoCellAnchor editAs="oneCell">
    <xdr:from>
      <xdr:col>4</xdr:col>
      <xdr:colOff>907141</xdr:colOff>
      <xdr:row>1</xdr:row>
      <xdr:rowOff>99786</xdr:rowOff>
    </xdr:from>
    <xdr:to>
      <xdr:col>5</xdr:col>
      <xdr:colOff>1791070</xdr:colOff>
      <xdr:row>1</xdr:row>
      <xdr:rowOff>2077357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254498" y="1433286"/>
          <a:ext cx="1972501" cy="1977571"/>
        </a:xfrm>
        <a:prstGeom prst="rect">
          <a:avLst/>
        </a:prstGeom>
      </xdr:spPr>
    </xdr:pic>
    <xdr:clientData/>
  </xdr:twoCellAnchor>
  <xdr:twoCellAnchor editAs="oneCell">
    <xdr:from>
      <xdr:col>2</xdr:col>
      <xdr:colOff>99785</xdr:colOff>
      <xdr:row>1</xdr:row>
      <xdr:rowOff>90716</xdr:rowOff>
    </xdr:from>
    <xdr:to>
      <xdr:col>4</xdr:col>
      <xdr:colOff>521232</xdr:colOff>
      <xdr:row>1</xdr:row>
      <xdr:rowOff>2081900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07571" y="1424216"/>
          <a:ext cx="3510642" cy="1991184"/>
        </a:xfrm>
        <a:prstGeom prst="rect">
          <a:avLst/>
        </a:prstGeom>
      </xdr:spPr>
    </xdr:pic>
    <xdr:clientData/>
  </xdr:twoCellAnchor>
  <xdr:twoCellAnchor editAs="oneCell">
    <xdr:from>
      <xdr:col>5</xdr:col>
      <xdr:colOff>2832847</xdr:colOff>
      <xdr:row>0</xdr:row>
      <xdr:rowOff>145863</xdr:rowOff>
    </xdr:from>
    <xdr:to>
      <xdr:col>7</xdr:col>
      <xdr:colOff>680421</xdr:colOff>
      <xdr:row>0</xdr:row>
      <xdr:rowOff>1219486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6B323586-9243-4C6A-AA57-FA01C2C1C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906" y="145863"/>
          <a:ext cx="2993315" cy="107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6</xdr:row>
      <xdr:rowOff>25400</xdr:rowOff>
    </xdr:from>
    <xdr:to>
      <xdr:col>6</xdr:col>
      <xdr:colOff>1898650</xdr:colOff>
      <xdr:row>7</xdr:row>
      <xdr:rowOff>12700</xdr:rowOff>
    </xdr:to>
    <xdr:pic>
      <xdr:nvPicPr>
        <xdr:cNvPr id="619234" name="Immagine 3">
          <a:extLst>
            <a:ext uri="{FF2B5EF4-FFF2-40B4-BE49-F238E27FC236}">
              <a16:creationId xmlns:a16="http://schemas.microsoft.com/office/drawing/2014/main" id="{00000000-0008-0000-0700-0000E2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6534150" y="1676400"/>
          <a:ext cx="1708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124012</xdr:colOff>
      <xdr:row>7</xdr:row>
      <xdr:rowOff>36606</xdr:rowOff>
    </xdr:from>
    <xdr:to>
      <xdr:col>6</xdr:col>
      <xdr:colOff>1870262</xdr:colOff>
      <xdr:row>9</xdr:row>
      <xdr:rowOff>30256</xdr:rowOff>
    </xdr:to>
    <xdr:pic>
      <xdr:nvPicPr>
        <xdr:cNvPr id="619235" name="Immagine 4">
          <a:extLst>
            <a:ext uri="{FF2B5EF4-FFF2-40B4-BE49-F238E27FC236}">
              <a16:creationId xmlns:a16="http://schemas.microsoft.com/office/drawing/2014/main" id="{00000000-0008-0000-0700-0000E3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6777" y="5236135"/>
          <a:ext cx="1746250" cy="695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177800</xdr:colOff>
      <xdr:row>11</xdr:row>
      <xdr:rowOff>285750</xdr:rowOff>
    </xdr:from>
    <xdr:to>
      <xdr:col>6</xdr:col>
      <xdr:colOff>1898650</xdr:colOff>
      <xdr:row>12</xdr:row>
      <xdr:rowOff>266701</xdr:rowOff>
    </xdr:to>
    <xdr:pic>
      <xdr:nvPicPr>
        <xdr:cNvPr id="619236" name="Immagine 7">
          <a:extLst>
            <a:ext uri="{FF2B5EF4-FFF2-40B4-BE49-F238E27FC236}">
              <a16:creationId xmlns:a16="http://schemas.microsoft.com/office/drawing/2014/main" id="{00000000-0008-0000-0700-0000E4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6521450" y="4787900"/>
          <a:ext cx="17208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196850</xdr:colOff>
      <xdr:row>13</xdr:row>
      <xdr:rowOff>165100</xdr:rowOff>
    </xdr:from>
    <xdr:to>
      <xdr:col>6</xdr:col>
      <xdr:colOff>1778000</xdr:colOff>
      <xdr:row>14</xdr:row>
      <xdr:rowOff>298450</xdr:rowOff>
    </xdr:to>
    <xdr:pic>
      <xdr:nvPicPr>
        <xdr:cNvPr id="619237" name="Immagine 8">
          <a:extLst>
            <a:ext uri="{FF2B5EF4-FFF2-40B4-BE49-F238E27FC236}">
              <a16:creationId xmlns:a16="http://schemas.microsoft.com/office/drawing/2014/main" id="{00000000-0008-0000-0700-0000E5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5556250"/>
          <a:ext cx="15811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17</xdr:row>
      <xdr:rowOff>393700</xdr:rowOff>
    </xdr:from>
    <xdr:to>
      <xdr:col>6</xdr:col>
      <xdr:colOff>1955800</xdr:colOff>
      <xdr:row>19</xdr:row>
      <xdr:rowOff>120649</xdr:rowOff>
    </xdr:to>
    <xdr:pic>
      <xdr:nvPicPr>
        <xdr:cNvPr id="619238" name="Immagine 11">
          <a:extLst>
            <a:ext uri="{FF2B5EF4-FFF2-40B4-BE49-F238E27FC236}">
              <a16:creationId xmlns:a16="http://schemas.microsoft.com/office/drawing/2014/main" id="{00000000-0008-0000-0700-0000E6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400" y="8458200"/>
          <a:ext cx="17970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107950</xdr:colOff>
      <xdr:row>19</xdr:row>
      <xdr:rowOff>361950</xdr:rowOff>
    </xdr:from>
    <xdr:to>
      <xdr:col>6</xdr:col>
      <xdr:colOff>1936750</xdr:colOff>
      <xdr:row>21</xdr:row>
      <xdr:rowOff>165101</xdr:rowOff>
    </xdr:to>
    <xdr:pic>
      <xdr:nvPicPr>
        <xdr:cNvPr id="619239" name="Immagine 12">
          <a:extLst>
            <a:ext uri="{FF2B5EF4-FFF2-40B4-BE49-F238E27FC236}">
              <a16:creationId xmlns:a16="http://schemas.microsoft.com/office/drawing/2014/main" id="{00000000-0008-0000-0700-0000E7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9315450"/>
          <a:ext cx="18288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23</xdr:row>
      <xdr:rowOff>184150</xdr:rowOff>
    </xdr:from>
    <xdr:to>
      <xdr:col>6</xdr:col>
      <xdr:colOff>1924050</xdr:colOff>
      <xdr:row>24</xdr:row>
      <xdr:rowOff>361950</xdr:rowOff>
    </xdr:to>
    <xdr:pic>
      <xdr:nvPicPr>
        <xdr:cNvPr id="619240" name="Immagine 13">
          <a:extLst>
            <a:ext uri="{FF2B5EF4-FFF2-40B4-BE49-F238E27FC236}">
              <a16:creationId xmlns:a16="http://schemas.microsoft.com/office/drawing/2014/main" id="{00000000-0008-0000-0700-0000E8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11798300"/>
          <a:ext cx="17843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24</xdr:row>
      <xdr:rowOff>419100</xdr:rowOff>
    </xdr:from>
    <xdr:to>
      <xdr:col>6</xdr:col>
      <xdr:colOff>1714500</xdr:colOff>
      <xdr:row>26</xdr:row>
      <xdr:rowOff>120650</xdr:rowOff>
    </xdr:to>
    <xdr:pic>
      <xdr:nvPicPr>
        <xdr:cNvPr id="619241" name="Immagine 14">
          <a:extLst>
            <a:ext uri="{FF2B5EF4-FFF2-40B4-BE49-F238E27FC236}">
              <a16:creationId xmlns:a16="http://schemas.microsoft.com/office/drawing/2014/main" id="{00000000-0008-0000-0700-0000E9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12477750"/>
          <a:ext cx="15748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50800</xdr:colOff>
      <xdr:row>29</xdr:row>
      <xdr:rowOff>330200</xdr:rowOff>
    </xdr:from>
    <xdr:to>
      <xdr:col>6</xdr:col>
      <xdr:colOff>1917700</xdr:colOff>
      <xdr:row>30</xdr:row>
      <xdr:rowOff>317499</xdr:rowOff>
    </xdr:to>
    <xdr:pic>
      <xdr:nvPicPr>
        <xdr:cNvPr id="619242" name="Immagine 15">
          <a:extLst>
            <a:ext uri="{FF2B5EF4-FFF2-40B4-BE49-F238E27FC236}">
              <a16:creationId xmlns:a16="http://schemas.microsoft.com/office/drawing/2014/main" id="{00000000-0008-0000-0700-0000EA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15436850"/>
          <a:ext cx="18669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107950</xdr:colOff>
      <xdr:row>31</xdr:row>
      <xdr:rowOff>139700</xdr:rowOff>
    </xdr:from>
    <xdr:to>
      <xdr:col>6</xdr:col>
      <xdr:colOff>1784350</xdr:colOff>
      <xdr:row>32</xdr:row>
      <xdr:rowOff>215899</xdr:rowOff>
    </xdr:to>
    <xdr:pic>
      <xdr:nvPicPr>
        <xdr:cNvPr id="619243" name="Immagine 16">
          <a:extLst>
            <a:ext uri="{FF2B5EF4-FFF2-40B4-BE49-F238E27FC236}">
              <a16:creationId xmlns:a16="http://schemas.microsoft.com/office/drawing/2014/main" id="{00000000-0008-0000-0700-0000EB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16167100"/>
          <a:ext cx="16764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47</xdr:row>
      <xdr:rowOff>19050</xdr:rowOff>
    </xdr:from>
    <xdr:to>
      <xdr:col>6</xdr:col>
      <xdr:colOff>876300</xdr:colOff>
      <xdr:row>48</xdr:row>
      <xdr:rowOff>323850</xdr:rowOff>
    </xdr:to>
    <xdr:pic>
      <xdr:nvPicPr>
        <xdr:cNvPr id="619244" name="Immagine 17">
          <a:extLst>
            <a:ext uri="{FF2B5EF4-FFF2-40B4-BE49-F238E27FC236}">
              <a16:creationId xmlns:a16="http://schemas.microsoft.com/office/drawing/2014/main" id="{00000000-0008-0000-0700-0000EC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26301700"/>
          <a:ext cx="736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857250</xdr:colOff>
      <xdr:row>48</xdr:row>
      <xdr:rowOff>171450</xdr:rowOff>
    </xdr:from>
    <xdr:to>
      <xdr:col>6</xdr:col>
      <xdr:colOff>1765300</xdr:colOff>
      <xdr:row>49</xdr:row>
      <xdr:rowOff>501650</xdr:rowOff>
    </xdr:to>
    <xdr:pic>
      <xdr:nvPicPr>
        <xdr:cNvPr id="619245" name="Immagine 18">
          <a:extLst>
            <a:ext uri="{FF2B5EF4-FFF2-40B4-BE49-F238E27FC236}">
              <a16:creationId xmlns:a16="http://schemas.microsoft.com/office/drawing/2014/main" id="{00000000-0008-0000-0700-0000ED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7025600"/>
          <a:ext cx="90805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596900</xdr:colOff>
      <xdr:row>53</xdr:row>
      <xdr:rowOff>63500</xdr:rowOff>
    </xdr:from>
    <xdr:to>
      <xdr:col>6</xdr:col>
      <xdr:colOff>1219200</xdr:colOff>
      <xdr:row>55</xdr:row>
      <xdr:rowOff>0</xdr:rowOff>
    </xdr:to>
    <xdr:pic>
      <xdr:nvPicPr>
        <xdr:cNvPr id="619246" name="Immagine 19">
          <a:extLst>
            <a:ext uri="{FF2B5EF4-FFF2-40B4-BE49-F238E27FC236}">
              <a16:creationId xmlns:a16="http://schemas.microsoft.com/office/drawing/2014/main" id="{00000000-0008-0000-0700-0000EE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6940550" y="30378400"/>
          <a:ext cx="6223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565150</xdr:colOff>
      <xdr:row>55</xdr:row>
      <xdr:rowOff>95250</xdr:rowOff>
    </xdr:from>
    <xdr:to>
      <xdr:col>6</xdr:col>
      <xdr:colOff>1397000</xdr:colOff>
      <xdr:row>57</xdr:row>
      <xdr:rowOff>146050</xdr:rowOff>
    </xdr:to>
    <xdr:pic>
      <xdr:nvPicPr>
        <xdr:cNvPr id="619247" name="Immagine 20">
          <a:extLst>
            <a:ext uri="{FF2B5EF4-FFF2-40B4-BE49-F238E27FC236}">
              <a16:creationId xmlns:a16="http://schemas.microsoft.com/office/drawing/2014/main" id="{00000000-0008-0000-0700-0000EF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800" y="31032450"/>
          <a:ext cx="8318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565150</xdr:colOff>
      <xdr:row>59</xdr:row>
      <xdr:rowOff>76200</xdr:rowOff>
    </xdr:from>
    <xdr:to>
      <xdr:col>6</xdr:col>
      <xdr:colOff>1155700</xdr:colOff>
      <xdr:row>61</xdr:row>
      <xdr:rowOff>215901</xdr:rowOff>
    </xdr:to>
    <xdr:pic>
      <xdr:nvPicPr>
        <xdr:cNvPr id="619248" name="Immagine 21">
          <a:extLst>
            <a:ext uri="{FF2B5EF4-FFF2-40B4-BE49-F238E27FC236}">
              <a16:creationId xmlns:a16="http://schemas.microsoft.com/office/drawing/2014/main" id="{00000000-0008-0000-0700-0000F0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73" t="30281" r="37595" b="33325"/>
        <a:stretch>
          <a:fillRect/>
        </a:stretch>
      </xdr:blipFill>
      <xdr:spPr bwMode="auto">
        <a:xfrm>
          <a:off x="6908800" y="33235900"/>
          <a:ext cx="590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1041400</xdr:colOff>
      <xdr:row>60</xdr:row>
      <xdr:rowOff>215900</xdr:rowOff>
    </xdr:from>
    <xdr:to>
      <xdr:col>6</xdr:col>
      <xdr:colOff>1778000</xdr:colOff>
      <xdr:row>63</xdr:row>
      <xdr:rowOff>63501</xdr:rowOff>
    </xdr:to>
    <xdr:pic>
      <xdr:nvPicPr>
        <xdr:cNvPr id="619249" name="Immagine 22">
          <a:extLst>
            <a:ext uri="{FF2B5EF4-FFF2-40B4-BE49-F238E27FC236}">
              <a16:creationId xmlns:a16="http://schemas.microsoft.com/office/drawing/2014/main" id="{00000000-0008-0000-0700-0000F1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050" y="33686750"/>
          <a:ext cx="736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406400</xdr:colOff>
      <xdr:row>73</xdr:row>
      <xdr:rowOff>222250</xdr:rowOff>
    </xdr:from>
    <xdr:to>
      <xdr:col>6</xdr:col>
      <xdr:colOff>1670050</xdr:colOff>
      <xdr:row>74</xdr:row>
      <xdr:rowOff>393700</xdr:rowOff>
    </xdr:to>
    <xdr:pic>
      <xdr:nvPicPr>
        <xdr:cNvPr id="619250" name="Immagine 23">
          <a:extLst>
            <a:ext uri="{FF2B5EF4-FFF2-40B4-BE49-F238E27FC236}">
              <a16:creationId xmlns:a16="http://schemas.microsoft.com/office/drawing/2014/main" id="{00000000-0008-0000-0700-0000F2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83" t="33060" r="23131" b="33881"/>
        <a:stretch>
          <a:fillRect/>
        </a:stretch>
      </xdr:blipFill>
      <xdr:spPr bwMode="auto">
        <a:xfrm>
          <a:off x="6750050" y="36239450"/>
          <a:ext cx="12636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336550</xdr:colOff>
      <xdr:row>75</xdr:row>
      <xdr:rowOff>127000</xdr:rowOff>
    </xdr:from>
    <xdr:to>
      <xdr:col>6</xdr:col>
      <xdr:colOff>1555750</xdr:colOff>
      <xdr:row>76</xdr:row>
      <xdr:rowOff>285750</xdr:rowOff>
    </xdr:to>
    <xdr:pic>
      <xdr:nvPicPr>
        <xdr:cNvPr id="619251" name="Immagine 24">
          <a:extLst>
            <a:ext uri="{FF2B5EF4-FFF2-40B4-BE49-F238E27FC236}">
              <a16:creationId xmlns:a16="http://schemas.microsoft.com/office/drawing/2014/main" id="{00000000-0008-0000-0700-0000F3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200" y="37052250"/>
          <a:ext cx="12192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88900</xdr:colOff>
      <xdr:row>79</xdr:row>
      <xdr:rowOff>38100</xdr:rowOff>
    </xdr:from>
    <xdr:to>
      <xdr:col>6</xdr:col>
      <xdr:colOff>1676400</xdr:colOff>
      <xdr:row>80</xdr:row>
      <xdr:rowOff>285750</xdr:rowOff>
    </xdr:to>
    <xdr:pic>
      <xdr:nvPicPr>
        <xdr:cNvPr id="619252" name="Immagine 25">
          <a:extLst>
            <a:ext uri="{FF2B5EF4-FFF2-40B4-BE49-F238E27FC236}">
              <a16:creationId xmlns:a16="http://schemas.microsoft.com/office/drawing/2014/main" id="{00000000-0008-0000-0700-0000F4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45" t="27226" r="21065" b="34436"/>
        <a:stretch>
          <a:fillRect/>
        </a:stretch>
      </xdr:blipFill>
      <xdr:spPr bwMode="auto">
        <a:xfrm>
          <a:off x="6432550" y="39814500"/>
          <a:ext cx="15875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222250</xdr:colOff>
      <xdr:row>80</xdr:row>
      <xdr:rowOff>342900</xdr:rowOff>
    </xdr:from>
    <xdr:to>
      <xdr:col>6</xdr:col>
      <xdr:colOff>1619250</xdr:colOff>
      <xdr:row>82</xdr:row>
      <xdr:rowOff>57150</xdr:rowOff>
    </xdr:to>
    <xdr:pic>
      <xdr:nvPicPr>
        <xdr:cNvPr id="619253" name="Immagine 26">
          <a:extLst>
            <a:ext uri="{FF2B5EF4-FFF2-40B4-BE49-F238E27FC236}">
              <a16:creationId xmlns:a16="http://schemas.microsoft.com/office/drawing/2014/main" id="{00000000-0008-0000-0700-0000F5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40640000"/>
          <a:ext cx="13970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85</xdr:row>
      <xdr:rowOff>171450</xdr:rowOff>
    </xdr:from>
    <xdr:to>
      <xdr:col>6</xdr:col>
      <xdr:colOff>1587500</xdr:colOff>
      <xdr:row>86</xdr:row>
      <xdr:rowOff>450852</xdr:rowOff>
    </xdr:to>
    <xdr:pic>
      <xdr:nvPicPr>
        <xdr:cNvPr id="619254" name="Immagine 27">
          <a:extLst>
            <a:ext uri="{FF2B5EF4-FFF2-40B4-BE49-F238E27FC236}">
              <a16:creationId xmlns:a16="http://schemas.microsoft.com/office/drawing/2014/main" id="{00000000-0008-0000-0700-0000F6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6502400" y="43764200"/>
          <a:ext cx="14287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298450</xdr:colOff>
      <xdr:row>86</xdr:row>
      <xdr:rowOff>450850</xdr:rowOff>
    </xdr:from>
    <xdr:to>
      <xdr:col>6</xdr:col>
      <xdr:colOff>1479550</xdr:colOff>
      <xdr:row>88</xdr:row>
      <xdr:rowOff>190498</xdr:rowOff>
    </xdr:to>
    <xdr:pic>
      <xdr:nvPicPr>
        <xdr:cNvPr id="619255" name="Immagine 28">
          <a:extLst>
            <a:ext uri="{FF2B5EF4-FFF2-40B4-BE49-F238E27FC236}">
              <a16:creationId xmlns:a16="http://schemas.microsoft.com/office/drawing/2014/main" id="{00000000-0008-0000-0700-0000F7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100" y="44519850"/>
          <a:ext cx="11811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63500</xdr:colOff>
      <xdr:row>91</xdr:row>
      <xdr:rowOff>184150</xdr:rowOff>
    </xdr:from>
    <xdr:to>
      <xdr:col>6</xdr:col>
      <xdr:colOff>1117600</xdr:colOff>
      <xdr:row>92</xdr:row>
      <xdr:rowOff>609601</xdr:rowOff>
    </xdr:to>
    <xdr:pic>
      <xdr:nvPicPr>
        <xdr:cNvPr id="619256" name="Immagine 29">
          <a:extLst>
            <a:ext uri="{FF2B5EF4-FFF2-40B4-BE49-F238E27FC236}">
              <a16:creationId xmlns:a16="http://schemas.microsoft.com/office/drawing/2014/main" id="{00000000-0008-0000-0700-0000F8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6407150" y="47472600"/>
          <a:ext cx="10541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958850</xdr:colOff>
      <xdr:row>92</xdr:row>
      <xdr:rowOff>349250</xdr:rowOff>
    </xdr:from>
    <xdr:to>
      <xdr:col>6</xdr:col>
      <xdr:colOff>1955800</xdr:colOff>
      <xdr:row>94</xdr:row>
      <xdr:rowOff>101600</xdr:rowOff>
    </xdr:to>
    <xdr:pic>
      <xdr:nvPicPr>
        <xdr:cNvPr id="619257" name="Immagine 30">
          <a:extLst>
            <a:ext uri="{FF2B5EF4-FFF2-40B4-BE49-F238E27FC236}">
              <a16:creationId xmlns:a16="http://schemas.microsoft.com/office/drawing/2014/main" id="{00000000-0008-0000-0700-0000F9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48329850"/>
          <a:ext cx="996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107950</xdr:colOff>
      <xdr:row>97</xdr:row>
      <xdr:rowOff>12700</xdr:rowOff>
    </xdr:from>
    <xdr:to>
      <xdr:col>6</xdr:col>
      <xdr:colOff>946150</xdr:colOff>
      <xdr:row>100</xdr:row>
      <xdr:rowOff>222249</xdr:rowOff>
    </xdr:to>
    <xdr:pic>
      <xdr:nvPicPr>
        <xdr:cNvPr id="619258" name="Immagine 31">
          <a:extLst>
            <a:ext uri="{FF2B5EF4-FFF2-40B4-BE49-F238E27FC236}">
              <a16:creationId xmlns:a16="http://schemas.microsoft.com/office/drawing/2014/main" id="{00000000-0008-0000-0700-0000FA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35" t="24170" r="37389" b="21935"/>
        <a:stretch>
          <a:fillRect/>
        </a:stretch>
      </xdr:blipFill>
      <xdr:spPr bwMode="auto">
        <a:xfrm>
          <a:off x="6451600" y="51511200"/>
          <a:ext cx="838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908050</xdr:colOff>
      <xdr:row>97</xdr:row>
      <xdr:rowOff>127000</xdr:rowOff>
    </xdr:from>
    <xdr:to>
      <xdr:col>6</xdr:col>
      <xdr:colOff>1905000</xdr:colOff>
      <xdr:row>100</xdr:row>
      <xdr:rowOff>266699</xdr:rowOff>
    </xdr:to>
    <xdr:pic>
      <xdr:nvPicPr>
        <xdr:cNvPr id="619259" name="Immagine 32">
          <a:extLst>
            <a:ext uri="{FF2B5EF4-FFF2-40B4-BE49-F238E27FC236}">
              <a16:creationId xmlns:a16="http://schemas.microsoft.com/office/drawing/2014/main" id="{00000000-0008-0000-0700-0000FB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1700" y="51625500"/>
          <a:ext cx="9969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103</xdr:row>
      <xdr:rowOff>133350</xdr:rowOff>
    </xdr:from>
    <xdr:to>
      <xdr:col>6</xdr:col>
      <xdr:colOff>1885950</xdr:colOff>
      <xdr:row>105</xdr:row>
      <xdr:rowOff>279400</xdr:rowOff>
    </xdr:to>
    <xdr:pic>
      <xdr:nvPicPr>
        <xdr:cNvPr id="619260" name="Immagine 33">
          <a:extLst>
            <a:ext uri="{FF2B5EF4-FFF2-40B4-BE49-F238E27FC236}">
              <a16:creationId xmlns:a16="http://schemas.microsoft.com/office/drawing/2014/main" id="{00000000-0008-0000-0700-0000FC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6502400" y="54705250"/>
          <a:ext cx="1727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120650</xdr:colOff>
      <xdr:row>105</xdr:row>
      <xdr:rowOff>133350</xdr:rowOff>
    </xdr:from>
    <xdr:to>
      <xdr:col>6</xdr:col>
      <xdr:colOff>1670050</xdr:colOff>
      <xdr:row>107</xdr:row>
      <xdr:rowOff>152400</xdr:rowOff>
    </xdr:to>
    <xdr:pic>
      <xdr:nvPicPr>
        <xdr:cNvPr id="619261" name="Immagine 34">
          <a:extLst>
            <a:ext uri="{FF2B5EF4-FFF2-40B4-BE49-F238E27FC236}">
              <a16:creationId xmlns:a16="http://schemas.microsoft.com/office/drawing/2014/main" id="{00000000-0008-0000-0700-0000FD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55340250"/>
          <a:ext cx="15494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298450</xdr:colOff>
      <xdr:row>109</xdr:row>
      <xdr:rowOff>152400</xdr:rowOff>
    </xdr:from>
    <xdr:to>
      <xdr:col>6</xdr:col>
      <xdr:colOff>1816100</xdr:colOff>
      <xdr:row>111</xdr:row>
      <xdr:rowOff>304800</xdr:rowOff>
    </xdr:to>
    <xdr:pic>
      <xdr:nvPicPr>
        <xdr:cNvPr id="619262" name="Immagine 35">
          <a:extLst>
            <a:ext uri="{FF2B5EF4-FFF2-40B4-BE49-F238E27FC236}">
              <a16:creationId xmlns:a16="http://schemas.microsoft.com/office/drawing/2014/main" id="{00000000-0008-0000-0700-0000FE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2" t="30836" r="29950" b="33603"/>
        <a:stretch>
          <a:fillRect/>
        </a:stretch>
      </xdr:blipFill>
      <xdr:spPr bwMode="auto">
        <a:xfrm>
          <a:off x="6642100" y="57740550"/>
          <a:ext cx="1517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311150</xdr:colOff>
      <xdr:row>111</xdr:row>
      <xdr:rowOff>374650</xdr:rowOff>
    </xdr:from>
    <xdr:to>
      <xdr:col>6</xdr:col>
      <xdr:colOff>1339850</xdr:colOff>
      <xdr:row>113</xdr:row>
      <xdr:rowOff>184151</xdr:rowOff>
    </xdr:to>
    <xdr:pic>
      <xdr:nvPicPr>
        <xdr:cNvPr id="619263" name="Immagine 36">
          <a:extLst>
            <a:ext uri="{FF2B5EF4-FFF2-40B4-BE49-F238E27FC236}">
              <a16:creationId xmlns:a16="http://schemas.microsoft.com/office/drawing/2014/main" id="{00000000-0008-0000-0700-0000FF7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58724800"/>
          <a:ext cx="1028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107950</xdr:colOff>
      <xdr:row>121</xdr:row>
      <xdr:rowOff>184150</xdr:rowOff>
    </xdr:from>
    <xdr:to>
      <xdr:col>6</xdr:col>
      <xdr:colOff>1816100</xdr:colOff>
      <xdr:row>122</xdr:row>
      <xdr:rowOff>107949</xdr:rowOff>
    </xdr:to>
    <xdr:pic>
      <xdr:nvPicPr>
        <xdr:cNvPr id="619266" name="Immagine 41">
          <a:extLst>
            <a:ext uri="{FF2B5EF4-FFF2-40B4-BE49-F238E27FC236}">
              <a16:creationId xmlns:a16="http://schemas.microsoft.com/office/drawing/2014/main" id="{00000000-0008-0000-0700-000002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8" t="37782" r="9492" b="33603"/>
        <a:stretch>
          <a:fillRect/>
        </a:stretch>
      </xdr:blipFill>
      <xdr:spPr bwMode="auto">
        <a:xfrm>
          <a:off x="6451600" y="69792850"/>
          <a:ext cx="17081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120650</xdr:colOff>
      <xdr:row>122</xdr:row>
      <xdr:rowOff>260350</xdr:rowOff>
    </xdr:from>
    <xdr:to>
      <xdr:col>6</xdr:col>
      <xdr:colOff>1898650</xdr:colOff>
      <xdr:row>124</xdr:row>
      <xdr:rowOff>31750</xdr:rowOff>
    </xdr:to>
    <xdr:pic>
      <xdr:nvPicPr>
        <xdr:cNvPr id="619267" name="Immagine 42">
          <a:extLst>
            <a:ext uri="{FF2B5EF4-FFF2-40B4-BE49-F238E27FC236}">
              <a16:creationId xmlns:a16="http://schemas.microsoft.com/office/drawing/2014/main" id="{00000000-0008-0000-0700-000003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70370700"/>
          <a:ext cx="17780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326838</xdr:colOff>
      <xdr:row>9</xdr:row>
      <xdr:rowOff>222623</xdr:rowOff>
    </xdr:from>
    <xdr:to>
      <xdr:col>6</xdr:col>
      <xdr:colOff>1723838</xdr:colOff>
      <xdr:row>10</xdr:row>
      <xdr:rowOff>470274</xdr:rowOff>
    </xdr:to>
    <xdr:pic>
      <xdr:nvPicPr>
        <xdr:cNvPr id="619268" name="Рисунок 50">
          <a:extLst>
            <a:ext uri="{FF2B5EF4-FFF2-40B4-BE49-F238E27FC236}">
              <a16:creationId xmlns:a16="http://schemas.microsoft.com/office/drawing/2014/main" id="{00000000-0008-0000-0700-000004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603" y="6124388"/>
          <a:ext cx="1397000" cy="76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260350</xdr:colOff>
      <xdr:row>15</xdr:row>
      <xdr:rowOff>304800</xdr:rowOff>
    </xdr:from>
    <xdr:to>
      <xdr:col>6</xdr:col>
      <xdr:colOff>1657350</xdr:colOff>
      <xdr:row>16</xdr:row>
      <xdr:rowOff>400050</xdr:rowOff>
    </xdr:to>
    <xdr:pic>
      <xdr:nvPicPr>
        <xdr:cNvPr id="619269" name="Рисунок 51">
          <a:extLst>
            <a:ext uri="{FF2B5EF4-FFF2-40B4-BE49-F238E27FC236}">
              <a16:creationId xmlns:a16="http://schemas.microsoft.com/office/drawing/2014/main" id="{00000000-0008-0000-0700-000005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6584950"/>
          <a:ext cx="13970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241300</xdr:colOff>
      <xdr:row>21</xdr:row>
      <xdr:rowOff>476250</xdr:rowOff>
    </xdr:from>
    <xdr:to>
      <xdr:col>6</xdr:col>
      <xdr:colOff>1651000</xdr:colOff>
      <xdr:row>22</xdr:row>
      <xdr:rowOff>552450</xdr:rowOff>
    </xdr:to>
    <xdr:pic>
      <xdr:nvPicPr>
        <xdr:cNvPr id="619270" name="Рисунок 52">
          <a:extLst>
            <a:ext uri="{FF2B5EF4-FFF2-40B4-BE49-F238E27FC236}">
              <a16:creationId xmlns:a16="http://schemas.microsoft.com/office/drawing/2014/main" id="{00000000-0008-0000-0700-000006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10318750"/>
          <a:ext cx="1409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330200</xdr:colOff>
      <xdr:row>27</xdr:row>
      <xdr:rowOff>203200</xdr:rowOff>
    </xdr:from>
    <xdr:to>
      <xdr:col>6</xdr:col>
      <xdr:colOff>1733550</xdr:colOff>
      <xdr:row>28</xdr:row>
      <xdr:rowOff>298450</xdr:rowOff>
    </xdr:to>
    <xdr:pic>
      <xdr:nvPicPr>
        <xdr:cNvPr id="619271" name="Рисунок 53">
          <a:extLst>
            <a:ext uri="{FF2B5EF4-FFF2-40B4-BE49-F238E27FC236}">
              <a16:creationId xmlns:a16="http://schemas.microsoft.com/office/drawing/2014/main" id="{00000000-0008-0000-0700-000007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13595350"/>
          <a:ext cx="1403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334683</xdr:colOff>
      <xdr:row>32</xdr:row>
      <xdr:rowOff>318247</xdr:rowOff>
    </xdr:from>
    <xdr:to>
      <xdr:col>6</xdr:col>
      <xdr:colOff>1792941</xdr:colOff>
      <xdr:row>34</xdr:row>
      <xdr:rowOff>564714</xdr:rowOff>
    </xdr:to>
    <xdr:pic>
      <xdr:nvPicPr>
        <xdr:cNvPr id="619272" name="Рисунок 55">
          <a:extLst>
            <a:ext uri="{FF2B5EF4-FFF2-40B4-BE49-F238E27FC236}">
              <a16:creationId xmlns:a16="http://schemas.microsoft.com/office/drawing/2014/main" id="{00000000-0008-0000-0700-000008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7448" y="17978718"/>
          <a:ext cx="1458258" cy="1479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317500</xdr:colOff>
      <xdr:row>35</xdr:row>
      <xdr:rowOff>304800</xdr:rowOff>
    </xdr:from>
    <xdr:to>
      <xdr:col>6</xdr:col>
      <xdr:colOff>1860550</xdr:colOff>
      <xdr:row>36</xdr:row>
      <xdr:rowOff>476249</xdr:rowOff>
    </xdr:to>
    <xdr:pic>
      <xdr:nvPicPr>
        <xdr:cNvPr id="619273" name="Рисунок 1">
          <a:extLst>
            <a:ext uri="{FF2B5EF4-FFF2-40B4-BE49-F238E27FC236}">
              <a16:creationId xmlns:a16="http://schemas.microsoft.com/office/drawing/2014/main" id="{00000000-0008-0000-0700-0000097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23" t="32103" r="19412" b="33942"/>
        <a:stretch>
          <a:fillRect/>
        </a:stretch>
      </xdr:blipFill>
      <xdr:spPr bwMode="auto">
        <a:xfrm>
          <a:off x="6661150" y="19183350"/>
          <a:ext cx="15430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127000</xdr:colOff>
      <xdr:row>37</xdr:row>
      <xdr:rowOff>431800</xdr:rowOff>
    </xdr:from>
    <xdr:to>
      <xdr:col>6</xdr:col>
      <xdr:colOff>1733550</xdr:colOff>
      <xdr:row>40</xdr:row>
      <xdr:rowOff>190501</xdr:rowOff>
    </xdr:to>
    <xdr:pic>
      <xdr:nvPicPr>
        <xdr:cNvPr id="619274" name="Рисунок 58">
          <a:extLst>
            <a:ext uri="{FF2B5EF4-FFF2-40B4-BE49-F238E27FC236}">
              <a16:creationId xmlns:a16="http://schemas.microsoft.com/office/drawing/2014/main" id="{00000000-0008-0000-0700-00000A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20275550"/>
          <a:ext cx="160655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146050</xdr:colOff>
      <xdr:row>42</xdr:row>
      <xdr:rowOff>76200</xdr:rowOff>
    </xdr:from>
    <xdr:to>
      <xdr:col>6</xdr:col>
      <xdr:colOff>1905000</xdr:colOff>
      <xdr:row>44</xdr:row>
      <xdr:rowOff>285751</xdr:rowOff>
    </xdr:to>
    <xdr:pic>
      <xdr:nvPicPr>
        <xdr:cNvPr id="619275" name="Рисунок 2">
          <a:extLst>
            <a:ext uri="{FF2B5EF4-FFF2-40B4-BE49-F238E27FC236}">
              <a16:creationId xmlns:a16="http://schemas.microsoft.com/office/drawing/2014/main" id="{00000000-0008-0000-0700-00000B7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2" t="20990" r="16656" b="22830"/>
        <a:stretch>
          <a:fillRect/>
        </a:stretch>
      </xdr:blipFill>
      <xdr:spPr bwMode="auto">
        <a:xfrm>
          <a:off x="6489700" y="23177500"/>
          <a:ext cx="17589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252132</xdr:colOff>
      <xdr:row>44</xdr:row>
      <xdr:rowOff>312643</xdr:rowOff>
    </xdr:from>
    <xdr:to>
      <xdr:col>6</xdr:col>
      <xdr:colOff>1598706</xdr:colOff>
      <xdr:row>46</xdr:row>
      <xdr:rowOff>435211</xdr:rowOff>
    </xdr:to>
    <xdr:pic>
      <xdr:nvPicPr>
        <xdr:cNvPr id="619276" name="Рисунок 61">
          <a:extLst>
            <a:ext uri="{FF2B5EF4-FFF2-40B4-BE49-F238E27FC236}">
              <a16:creationId xmlns:a16="http://schemas.microsoft.com/office/drawing/2014/main" id="{00000000-0008-0000-0700-00000C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4897" y="24584584"/>
          <a:ext cx="1346574" cy="1280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127000</xdr:colOff>
      <xdr:row>50</xdr:row>
      <xdr:rowOff>215900</xdr:rowOff>
    </xdr:from>
    <xdr:to>
      <xdr:col>6</xdr:col>
      <xdr:colOff>1695450</xdr:colOff>
      <xdr:row>52</xdr:row>
      <xdr:rowOff>488950</xdr:rowOff>
    </xdr:to>
    <xdr:pic>
      <xdr:nvPicPr>
        <xdr:cNvPr id="619277" name="Рисунок 62">
          <a:extLst>
            <a:ext uri="{FF2B5EF4-FFF2-40B4-BE49-F238E27FC236}">
              <a16:creationId xmlns:a16="http://schemas.microsoft.com/office/drawing/2014/main" id="{00000000-0008-0000-0700-00000D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28213050"/>
          <a:ext cx="15684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179294</xdr:colOff>
      <xdr:row>124</xdr:row>
      <xdr:rowOff>244662</xdr:rowOff>
    </xdr:from>
    <xdr:to>
      <xdr:col>6</xdr:col>
      <xdr:colOff>1881094</xdr:colOff>
      <xdr:row>126</xdr:row>
      <xdr:rowOff>549462</xdr:rowOff>
    </xdr:to>
    <xdr:pic>
      <xdr:nvPicPr>
        <xdr:cNvPr id="619278" name="Рисунок 63">
          <a:extLst>
            <a:ext uri="{FF2B5EF4-FFF2-40B4-BE49-F238E27FC236}">
              <a16:creationId xmlns:a16="http://schemas.microsoft.com/office/drawing/2014/main" id="{00000000-0008-0000-0700-00000E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59" y="60405309"/>
          <a:ext cx="1701800" cy="152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431426</xdr:colOff>
      <xdr:row>57</xdr:row>
      <xdr:rowOff>196103</xdr:rowOff>
    </xdr:from>
    <xdr:to>
      <xdr:col>6</xdr:col>
      <xdr:colOff>1426882</xdr:colOff>
      <xdr:row>58</xdr:row>
      <xdr:rowOff>484470</xdr:rowOff>
    </xdr:to>
    <xdr:pic>
      <xdr:nvPicPr>
        <xdr:cNvPr id="619279" name="Рисунок 64">
          <a:extLst>
            <a:ext uri="{FF2B5EF4-FFF2-40B4-BE49-F238E27FC236}">
              <a16:creationId xmlns:a16="http://schemas.microsoft.com/office/drawing/2014/main" id="{00000000-0008-0000-0700-00000F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4191" y="31072044"/>
          <a:ext cx="995456" cy="102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330200</xdr:colOff>
      <xdr:row>63</xdr:row>
      <xdr:rowOff>190501</xdr:rowOff>
    </xdr:from>
    <xdr:to>
      <xdr:col>6</xdr:col>
      <xdr:colOff>1329764</xdr:colOff>
      <xdr:row>64</xdr:row>
      <xdr:rowOff>537244</xdr:rowOff>
    </xdr:to>
    <xdr:pic>
      <xdr:nvPicPr>
        <xdr:cNvPr id="619280" name="Рисунок 65">
          <a:extLst>
            <a:ext uri="{FF2B5EF4-FFF2-40B4-BE49-F238E27FC236}">
              <a16:creationId xmlns:a16="http://schemas.microsoft.com/office/drawing/2014/main" id="{00000000-0008-0000-0700-000010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2965" y="33613913"/>
          <a:ext cx="999564" cy="951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175932</xdr:colOff>
      <xdr:row>77</xdr:row>
      <xdr:rowOff>56776</xdr:rowOff>
    </xdr:from>
    <xdr:to>
      <xdr:col>6</xdr:col>
      <xdr:colOff>1284941</xdr:colOff>
      <xdr:row>78</xdr:row>
      <xdr:rowOff>524227</xdr:rowOff>
    </xdr:to>
    <xdr:pic>
      <xdr:nvPicPr>
        <xdr:cNvPr id="619281" name="Рисунок 66">
          <a:extLst>
            <a:ext uri="{FF2B5EF4-FFF2-40B4-BE49-F238E27FC236}">
              <a16:creationId xmlns:a16="http://schemas.microsoft.com/office/drawing/2014/main" id="{00000000-0008-0000-0700-000011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697" y="36610364"/>
          <a:ext cx="1109009" cy="111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116167</xdr:colOff>
      <xdr:row>82</xdr:row>
      <xdr:rowOff>280521</xdr:rowOff>
    </xdr:from>
    <xdr:to>
      <xdr:col>6</xdr:col>
      <xdr:colOff>1735417</xdr:colOff>
      <xdr:row>84</xdr:row>
      <xdr:rowOff>482227</xdr:rowOff>
    </xdr:to>
    <xdr:pic>
      <xdr:nvPicPr>
        <xdr:cNvPr id="619282" name="Рисунок 67">
          <a:extLst>
            <a:ext uri="{FF2B5EF4-FFF2-40B4-BE49-F238E27FC236}">
              <a16:creationId xmlns:a16="http://schemas.microsoft.com/office/drawing/2014/main" id="{00000000-0008-0000-0700-000012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932" y="39695345"/>
          <a:ext cx="1619250" cy="147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292100</xdr:colOff>
      <xdr:row>88</xdr:row>
      <xdr:rowOff>393700</xdr:rowOff>
    </xdr:from>
    <xdr:to>
      <xdr:col>6</xdr:col>
      <xdr:colOff>1689100</xdr:colOff>
      <xdr:row>90</xdr:row>
      <xdr:rowOff>565151</xdr:rowOff>
    </xdr:to>
    <xdr:pic>
      <xdr:nvPicPr>
        <xdr:cNvPr id="619283" name="Рисунок 68">
          <a:extLst>
            <a:ext uri="{FF2B5EF4-FFF2-40B4-BE49-F238E27FC236}">
              <a16:creationId xmlns:a16="http://schemas.microsoft.com/office/drawing/2014/main" id="{00000000-0008-0000-0700-000013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0" y="45415200"/>
          <a:ext cx="13970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94</xdr:row>
      <xdr:rowOff>247651</xdr:rowOff>
    </xdr:from>
    <xdr:to>
      <xdr:col>6</xdr:col>
      <xdr:colOff>1680882</xdr:colOff>
      <xdr:row>96</xdr:row>
      <xdr:rowOff>585639</xdr:rowOff>
    </xdr:to>
    <xdr:pic>
      <xdr:nvPicPr>
        <xdr:cNvPr id="619284" name="Рисунок 69">
          <a:extLst>
            <a:ext uri="{FF2B5EF4-FFF2-40B4-BE49-F238E27FC236}">
              <a16:creationId xmlns:a16="http://schemas.microsoft.com/office/drawing/2014/main" id="{00000000-0008-0000-0700-000014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1515" y="46565298"/>
          <a:ext cx="1522132" cy="1593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82550</xdr:colOff>
      <xdr:row>101</xdr:row>
      <xdr:rowOff>44450</xdr:rowOff>
    </xdr:from>
    <xdr:to>
      <xdr:col>6</xdr:col>
      <xdr:colOff>1180353</xdr:colOff>
      <xdr:row>102</xdr:row>
      <xdr:rowOff>525071</xdr:rowOff>
    </xdr:to>
    <xdr:pic>
      <xdr:nvPicPr>
        <xdr:cNvPr id="619285" name="Рисунок 70">
          <a:extLst>
            <a:ext uri="{FF2B5EF4-FFF2-40B4-BE49-F238E27FC236}">
              <a16:creationId xmlns:a16="http://schemas.microsoft.com/office/drawing/2014/main" id="{00000000-0008-0000-0700-000015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315" y="49566979"/>
          <a:ext cx="1097803" cy="115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702609</xdr:colOff>
      <xdr:row>107</xdr:row>
      <xdr:rowOff>301813</xdr:rowOff>
    </xdr:from>
    <xdr:to>
      <xdr:col>6</xdr:col>
      <xdr:colOff>1509059</xdr:colOff>
      <xdr:row>108</xdr:row>
      <xdr:rowOff>493322</xdr:rowOff>
    </xdr:to>
    <xdr:pic>
      <xdr:nvPicPr>
        <xdr:cNvPr id="619286" name="Рисунок 71">
          <a:extLst>
            <a:ext uri="{FF2B5EF4-FFF2-40B4-BE49-F238E27FC236}">
              <a16:creationId xmlns:a16="http://schemas.microsoft.com/office/drawing/2014/main" id="{00000000-0008-0000-0700-000016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374" y="52453989"/>
          <a:ext cx="806450" cy="863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1009650</xdr:colOff>
      <xdr:row>103</xdr:row>
      <xdr:rowOff>38100</xdr:rowOff>
    </xdr:from>
    <xdr:to>
      <xdr:col>6</xdr:col>
      <xdr:colOff>1308100</xdr:colOff>
      <xdr:row>103</xdr:row>
      <xdr:rowOff>304800</xdr:rowOff>
    </xdr:to>
    <xdr:pic>
      <xdr:nvPicPr>
        <xdr:cNvPr id="619287" name="Рисунок 72">
          <a:extLst>
            <a:ext uri="{FF2B5EF4-FFF2-40B4-BE49-F238E27FC236}">
              <a16:creationId xmlns:a16="http://schemas.microsoft.com/office/drawing/2014/main" id="{00000000-0008-0000-0700-000017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4610000"/>
          <a:ext cx="298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113</xdr:row>
      <xdr:rowOff>254000</xdr:rowOff>
    </xdr:from>
    <xdr:to>
      <xdr:col>6</xdr:col>
      <xdr:colOff>1255059</xdr:colOff>
      <xdr:row>114</xdr:row>
      <xdr:rowOff>611504</xdr:rowOff>
    </xdr:to>
    <xdr:pic>
      <xdr:nvPicPr>
        <xdr:cNvPr id="619288" name="Рисунок 73">
          <a:extLst>
            <a:ext uri="{FF2B5EF4-FFF2-40B4-BE49-F238E27FC236}">
              <a16:creationId xmlns:a16="http://schemas.microsoft.com/office/drawing/2014/main" id="{00000000-0008-0000-0700-000018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365" y="55304765"/>
          <a:ext cx="1026459" cy="102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359336</xdr:colOff>
      <xdr:row>118</xdr:row>
      <xdr:rowOff>1121</xdr:rowOff>
    </xdr:from>
    <xdr:to>
      <xdr:col>6</xdr:col>
      <xdr:colOff>1495986</xdr:colOff>
      <xdr:row>120</xdr:row>
      <xdr:rowOff>328332</xdr:rowOff>
    </xdr:to>
    <xdr:pic>
      <xdr:nvPicPr>
        <xdr:cNvPr id="619289" name="Рисунок 74">
          <a:extLst>
            <a:ext uri="{FF2B5EF4-FFF2-40B4-BE49-F238E27FC236}">
              <a16:creationId xmlns:a16="http://schemas.microsoft.com/office/drawing/2014/main" id="{00000000-0008-0000-0700-00001973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2101" y="57606827"/>
          <a:ext cx="1136650" cy="1134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317500</xdr:colOff>
      <xdr:row>115</xdr:row>
      <xdr:rowOff>120650</xdr:rowOff>
    </xdr:from>
    <xdr:to>
      <xdr:col>6</xdr:col>
      <xdr:colOff>1797050</xdr:colOff>
      <xdr:row>117</xdr:row>
      <xdr:rowOff>355601</xdr:rowOff>
    </xdr:to>
    <xdr:pic>
      <xdr:nvPicPr>
        <xdr:cNvPr id="619290" name="Рисунок 3">
          <a:extLst>
            <a:ext uri="{FF2B5EF4-FFF2-40B4-BE49-F238E27FC236}">
              <a16:creationId xmlns:a16="http://schemas.microsoft.com/office/drawing/2014/main" id="{00000000-0008-0000-0700-00001A7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60" t="33337" r="34663" b="36765"/>
        <a:stretch>
          <a:fillRect/>
        </a:stretch>
      </xdr:blipFill>
      <xdr:spPr bwMode="auto">
        <a:xfrm>
          <a:off x="6661150" y="61042550"/>
          <a:ext cx="147955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90715</xdr:colOff>
      <xdr:row>127</xdr:row>
      <xdr:rowOff>145143</xdr:rowOff>
    </xdr:from>
    <xdr:to>
      <xdr:col>7</xdr:col>
      <xdr:colOff>143</xdr:colOff>
      <xdr:row>129</xdr:row>
      <xdr:rowOff>117395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2144" y="75583143"/>
          <a:ext cx="1896903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580571</xdr:colOff>
      <xdr:row>130</xdr:row>
      <xdr:rowOff>49142</xdr:rowOff>
    </xdr:from>
    <xdr:to>
      <xdr:col>6</xdr:col>
      <xdr:colOff>1927411</xdr:colOff>
      <xdr:row>133</xdr:row>
      <xdr:rowOff>254041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689" y="76585318"/>
          <a:ext cx="1346840" cy="121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82177</xdr:colOff>
      <xdr:row>135</xdr:row>
      <xdr:rowOff>52295</xdr:rowOff>
    </xdr:from>
    <xdr:to>
      <xdr:col>6</xdr:col>
      <xdr:colOff>986117</xdr:colOff>
      <xdr:row>137</xdr:row>
      <xdr:rowOff>205413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0295" y="78650354"/>
          <a:ext cx="903940" cy="840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286156</xdr:colOff>
      <xdr:row>138</xdr:row>
      <xdr:rowOff>70224</xdr:rowOff>
    </xdr:from>
    <xdr:to>
      <xdr:col>6</xdr:col>
      <xdr:colOff>1634192</xdr:colOff>
      <xdr:row>141</xdr:row>
      <xdr:rowOff>284259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0627" y="68273706"/>
          <a:ext cx="1348036" cy="1236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71302</xdr:colOff>
      <xdr:row>0</xdr:row>
      <xdr:rowOff>26894</xdr:rowOff>
    </xdr:from>
    <xdr:to>
      <xdr:col>3</xdr:col>
      <xdr:colOff>172833</xdr:colOff>
      <xdr:row>1</xdr:row>
      <xdr:rowOff>2494</xdr:rowOff>
    </xdr:to>
    <xdr:pic>
      <xdr:nvPicPr>
        <xdr:cNvPr id="69" name="Рисунок 206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02" y="26894"/>
          <a:ext cx="2037907" cy="1230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1</xdr:row>
      <xdr:rowOff>1</xdr:rowOff>
    </xdr:from>
    <xdr:to>
      <xdr:col>3</xdr:col>
      <xdr:colOff>926354</xdr:colOff>
      <xdr:row>1</xdr:row>
      <xdr:rowOff>1510677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" y="1255060"/>
          <a:ext cx="2562412" cy="1510676"/>
        </a:xfrm>
        <a:prstGeom prst="rect">
          <a:avLst/>
        </a:prstGeom>
      </xdr:spPr>
    </xdr:pic>
    <xdr:clientData/>
  </xdr:twoCellAnchor>
  <xdr:twoCellAnchor editAs="oneCell">
    <xdr:from>
      <xdr:col>3</xdr:col>
      <xdr:colOff>941295</xdr:colOff>
      <xdr:row>1</xdr:row>
      <xdr:rowOff>7470</xdr:rowOff>
    </xdr:from>
    <xdr:to>
      <xdr:col>5</xdr:col>
      <xdr:colOff>1837764</xdr:colOff>
      <xdr:row>1</xdr:row>
      <xdr:rowOff>1516528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577354" y="1262529"/>
          <a:ext cx="3585882" cy="1509058"/>
        </a:xfrm>
        <a:prstGeom prst="rect">
          <a:avLst/>
        </a:prstGeom>
      </xdr:spPr>
    </xdr:pic>
    <xdr:clientData/>
  </xdr:twoCellAnchor>
  <xdr:twoCellAnchor editAs="oneCell">
    <xdr:from>
      <xdr:col>5</xdr:col>
      <xdr:colOff>1792941</xdr:colOff>
      <xdr:row>1</xdr:row>
      <xdr:rowOff>14942</xdr:rowOff>
    </xdr:from>
    <xdr:to>
      <xdr:col>6</xdr:col>
      <xdr:colOff>61414</xdr:colOff>
      <xdr:row>1</xdr:row>
      <xdr:rowOff>1516529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118412" y="1270001"/>
          <a:ext cx="1495767" cy="1501587"/>
        </a:xfrm>
        <a:prstGeom prst="rect">
          <a:avLst/>
        </a:prstGeom>
      </xdr:spPr>
    </xdr:pic>
    <xdr:clientData/>
  </xdr:twoCellAnchor>
  <xdr:twoCellAnchor editAs="oneCell">
    <xdr:from>
      <xdr:col>6</xdr:col>
      <xdr:colOff>7471</xdr:colOff>
      <xdr:row>1</xdr:row>
      <xdr:rowOff>14940</xdr:rowOff>
    </xdr:from>
    <xdr:to>
      <xdr:col>7</xdr:col>
      <xdr:colOff>567765</xdr:colOff>
      <xdr:row>1</xdr:row>
      <xdr:rowOff>1515420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560236" y="1269999"/>
          <a:ext cx="2569882" cy="1500480"/>
        </a:xfrm>
        <a:prstGeom prst="rect">
          <a:avLst/>
        </a:prstGeom>
      </xdr:spPr>
    </xdr:pic>
    <xdr:clientData/>
  </xdr:twoCellAnchor>
  <xdr:oneCellAnchor>
    <xdr:from>
      <xdr:col>6</xdr:col>
      <xdr:colOff>78436</xdr:colOff>
      <xdr:row>65</xdr:row>
      <xdr:rowOff>41086</xdr:rowOff>
    </xdr:from>
    <xdr:ext cx="1250950" cy="723779"/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1201" y="68307321"/>
          <a:ext cx="1250950" cy="723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824006</xdr:colOff>
      <xdr:row>68</xdr:row>
      <xdr:rowOff>54441</xdr:rowOff>
    </xdr:from>
    <xdr:ext cx="1088464" cy="1079901"/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6771" y="69015441"/>
          <a:ext cx="1088464" cy="1079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2635623</xdr:colOff>
      <xdr:row>0</xdr:row>
      <xdr:rowOff>118969</xdr:rowOff>
    </xdr:from>
    <xdr:to>
      <xdr:col>7</xdr:col>
      <xdr:colOff>487232</xdr:colOff>
      <xdr:row>0</xdr:row>
      <xdr:rowOff>1192592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D7039EE6-31A6-4647-B302-C6E66EB6B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3458" y="118969"/>
          <a:ext cx="2997350" cy="107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55034</xdr:colOff>
      <xdr:row>6</xdr:row>
      <xdr:rowOff>316090</xdr:rowOff>
    </xdr:from>
    <xdr:to>
      <xdr:col>7</xdr:col>
      <xdr:colOff>0</xdr:colOff>
      <xdr:row>8</xdr:row>
      <xdr:rowOff>111478</xdr:rowOff>
    </xdr:to>
    <xdr:pic>
      <xdr:nvPicPr>
        <xdr:cNvPr id="627790" name="Immagine 50">
          <a:extLst>
            <a:ext uri="{FF2B5EF4-FFF2-40B4-BE49-F238E27FC236}">
              <a16:creationId xmlns:a16="http://schemas.microsoft.com/office/drawing/2014/main" id="{00000000-0008-0000-0800-00004E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7265812" y="6073423"/>
          <a:ext cx="1955800" cy="61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131939</xdr:colOff>
      <xdr:row>9</xdr:row>
      <xdr:rowOff>110772</xdr:rowOff>
    </xdr:from>
    <xdr:to>
      <xdr:col>6</xdr:col>
      <xdr:colOff>1865489</xdr:colOff>
      <xdr:row>11</xdr:row>
      <xdr:rowOff>179212</xdr:rowOff>
    </xdr:to>
    <xdr:pic>
      <xdr:nvPicPr>
        <xdr:cNvPr id="627791" name="Immagine 51">
          <a:extLst>
            <a:ext uri="{FF2B5EF4-FFF2-40B4-BE49-F238E27FC236}">
              <a16:creationId xmlns:a16="http://schemas.microsoft.com/office/drawing/2014/main" id="{00000000-0008-0000-0800-00004F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2717" y="7095772"/>
          <a:ext cx="1733550" cy="886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36688</xdr:colOff>
      <xdr:row>13</xdr:row>
      <xdr:rowOff>145344</xdr:rowOff>
    </xdr:from>
    <xdr:to>
      <xdr:col>7</xdr:col>
      <xdr:colOff>1127</xdr:colOff>
      <xdr:row>14</xdr:row>
      <xdr:rowOff>382410</xdr:rowOff>
    </xdr:to>
    <xdr:pic>
      <xdr:nvPicPr>
        <xdr:cNvPr id="627792" name="Immagine 52">
          <a:extLst>
            <a:ext uri="{FF2B5EF4-FFF2-40B4-BE49-F238E27FC236}">
              <a16:creationId xmlns:a16="http://schemas.microsoft.com/office/drawing/2014/main" id="{00000000-0008-0000-0800-000050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7247466" y="8753122"/>
          <a:ext cx="1960033" cy="63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298450</xdr:colOff>
      <xdr:row>15</xdr:row>
      <xdr:rowOff>316088</xdr:rowOff>
    </xdr:from>
    <xdr:to>
      <xdr:col>6</xdr:col>
      <xdr:colOff>1536700</xdr:colOff>
      <xdr:row>17</xdr:row>
      <xdr:rowOff>172154</xdr:rowOff>
    </xdr:to>
    <xdr:pic>
      <xdr:nvPicPr>
        <xdr:cNvPr id="627793" name="Immagine 54">
          <a:extLst>
            <a:ext uri="{FF2B5EF4-FFF2-40B4-BE49-F238E27FC236}">
              <a16:creationId xmlns:a16="http://schemas.microsoft.com/office/drawing/2014/main" id="{00000000-0008-0000-0800-000051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9228" y="9714088"/>
          <a:ext cx="1238250" cy="646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50800</xdr:colOff>
      <xdr:row>19</xdr:row>
      <xdr:rowOff>127000</xdr:rowOff>
    </xdr:from>
    <xdr:to>
      <xdr:col>6</xdr:col>
      <xdr:colOff>1972733</xdr:colOff>
      <xdr:row>20</xdr:row>
      <xdr:rowOff>342900</xdr:rowOff>
    </xdr:to>
    <xdr:pic>
      <xdr:nvPicPr>
        <xdr:cNvPr id="627794" name="Immagine 55">
          <a:extLst>
            <a:ext uri="{FF2B5EF4-FFF2-40B4-BE49-F238E27FC236}">
              <a16:creationId xmlns:a16="http://schemas.microsoft.com/office/drawing/2014/main" id="{00000000-0008-0000-0800-000052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6661150" y="7531100"/>
          <a:ext cx="19558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107950</xdr:colOff>
      <xdr:row>20</xdr:row>
      <xdr:rowOff>450850</xdr:rowOff>
    </xdr:from>
    <xdr:to>
      <xdr:col>6</xdr:col>
      <xdr:colOff>1828800</xdr:colOff>
      <xdr:row>23</xdr:row>
      <xdr:rowOff>64911</xdr:rowOff>
    </xdr:to>
    <xdr:pic>
      <xdr:nvPicPr>
        <xdr:cNvPr id="627795" name="Immagine 56">
          <a:extLst>
            <a:ext uri="{FF2B5EF4-FFF2-40B4-BE49-F238E27FC236}">
              <a16:creationId xmlns:a16="http://schemas.microsoft.com/office/drawing/2014/main" id="{00000000-0008-0000-0800-000053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8445500"/>
          <a:ext cx="17208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</xdr:colOff>
      <xdr:row>25</xdr:row>
      <xdr:rowOff>127000</xdr:rowOff>
    </xdr:from>
    <xdr:to>
      <xdr:col>7</xdr:col>
      <xdr:colOff>2116</xdr:colOff>
      <xdr:row>26</xdr:row>
      <xdr:rowOff>361950</xdr:rowOff>
    </xdr:to>
    <xdr:pic>
      <xdr:nvPicPr>
        <xdr:cNvPr id="627796" name="Immagine 57">
          <a:extLst>
            <a:ext uri="{FF2B5EF4-FFF2-40B4-BE49-F238E27FC236}">
              <a16:creationId xmlns:a16="http://schemas.microsoft.com/office/drawing/2014/main" id="{00000000-0008-0000-0800-000054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6642100" y="10452100"/>
          <a:ext cx="19431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406400</xdr:colOff>
      <xdr:row>27</xdr:row>
      <xdr:rowOff>368300</xdr:rowOff>
    </xdr:from>
    <xdr:to>
      <xdr:col>6</xdr:col>
      <xdr:colOff>1651000</xdr:colOff>
      <xdr:row>29</xdr:row>
      <xdr:rowOff>192616</xdr:rowOff>
    </xdr:to>
    <xdr:pic>
      <xdr:nvPicPr>
        <xdr:cNvPr id="627797" name="Immagine 58">
          <a:extLst>
            <a:ext uri="{FF2B5EF4-FFF2-40B4-BE49-F238E27FC236}">
              <a16:creationId xmlns:a16="http://schemas.microsoft.com/office/drawing/2014/main" id="{00000000-0008-0000-0800-000055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11582400"/>
          <a:ext cx="12446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196850</xdr:colOff>
      <xdr:row>31</xdr:row>
      <xdr:rowOff>100894</xdr:rowOff>
    </xdr:from>
    <xdr:to>
      <xdr:col>7</xdr:col>
      <xdr:colOff>2116</xdr:colOff>
      <xdr:row>32</xdr:row>
      <xdr:rowOff>252589</xdr:rowOff>
    </xdr:to>
    <xdr:pic>
      <xdr:nvPicPr>
        <xdr:cNvPr id="627798" name="Immagine 59">
          <a:extLst>
            <a:ext uri="{FF2B5EF4-FFF2-40B4-BE49-F238E27FC236}">
              <a16:creationId xmlns:a16="http://schemas.microsoft.com/office/drawing/2014/main" id="{00000000-0008-0000-0800-000056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5" t="27782" r="11147" b="38326"/>
        <a:stretch>
          <a:fillRect/>
        </a:stretch>
      </xdr:blipFill>
      <xdr:spPr bwMode="auto">
        <a:xfrm>
          <a:off x="7407628" y="15792450"/>
          <a:ext cx="1816100" cy="56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127000</xdr:colOff>
      <xdr:row>33</xdr:row>
      <xdr:rowOff>240594</xdr:rowOff>
    </xdr:from>
    <xdr:to>
      <xdr:col>6</xdr:col>
      <xdr:colOff>1784350</xdr:colOff>
      <xdr:row>35</xdr:row>
      <xdr:rowOff>103010</xdr:rowOff>
    </xdr:to>
    <xdr:pic>
      <xdr:nvPicPr>
        <xdr:cNvPr id="627799" name="Immagine 60">
          <a:extLst>
            <a:ext uri="{FF2B5EF4-FFF2-40B4-BE49-F238E27FC236}">
              <a16:creationId xmlns:a16="http://schemas.microsoft.com/office/drawing/2014/main" id="{00000000-0008-0000-0800-000057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78" y="16750594"/>
          <a:ext cx="1657350" cy="680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37</xdr:row>
      <xdr:rowOff>317500</xdr:rowOff>
    </xdr:from>
    <xdr:to>
      <xdr:col>6</xdr:col>
      <xdr:colOff>1943100</xdr:colOff>
      <xdr:row>39</xdr:row>
      <xdr:rowOff>43745</xdr:rowOff>
    </xdr:to>
    <xdr:pic>
      <xdr:nvPicPr>
        <xdr:cNvPr id="627800" name="Immagine 61">
          <a:extLst>
            <a:ext uri="{FF2B5EF4-FFF2-40B4-BE49-F238E27FC236}">
              <a16:creationId xmlns:a16="http://schemas.microsoft.com/office/drawing/2014/main" id="{00000000-0008-0000-0800-000058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5" t="27782" r="11147" b="38326"/>
        <a:stretch>
          <a:fillRect/>
        </a:stretch>
      </xdr:blipFill>
      <xdr:spPr bwMode="auto">
        <a:xfrm>
          <a:off x="6781800" y="16306800"/>
          <a:ext cx="17716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39</xdr:row>
      <xdr:rowOff>342900</xdr:rowOff>
    </xdr:from>
    <xdr:to>
      <xdr:col>6</xdr:col>
      <xdr:colOff>1879600</xdr:colOff>
      <xdr:row>41</xdr:row>
      <xdr:rowOff>117123</xdr:rowOff>
    </xdr:to>
    <xdr:pic>
      <xdr:nvPicPr>
        <xdr:cNvPr id="627801" name="Immagine 62">
          <a:extLst>
            <a:ext uri="{FF2B5EF4-FFF2-40B4-BE49-F238E27FC236}">
              <a16:creationId xmlns:a16="http://schemas.microsoft.com/office/drawing/2014/main" id="{00000000-0008-0000-0800-000059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17221200"/>
          <a:ext cx="17208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387350</xdr:colOff>
      <xdr:row>60</xdr:row>
      <xdr:rowOff>406400</xdr:rowOff>
    </xdr:from>
    <xdr:to>
      <xdr:col>6</xdr:col>
      <xdr:colOff>1504950</xdr:colOff>
      <xdr:row>62</xdr:row>
      <xdr:rowOff>407811</xdr:rowOff>
    </xdr:to>
    <xdr:pic>
      <xdr:nvPicPr>
        <xdr:cNvPr id="627802" name="Immagine 63">
          <a:extLst>
            <a:ext uri="{FF2B5EF4-FFF2-40B4-BE49-F238E27FC236}">
              <a16:creationId xmlns:a16="http://schemas.microsoft.com/office/drawing/2014/main" id="{00000000-0008-0000-0800-00005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6997700" y="27012900"/>
          <a:ext cx="1117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419100</xdr:colOff>
      <xdr:row>63</xdr:row>
      <xdr:rowOff>209550</xdr:rowOff>
    </xdr:from>
    <xdr:to>
      <xdr:col>6</xdr:col>
      <xdr:colOff>1377950</xdr:colOff>
      <xdr:row>65</xdr:row>
      <xdr:rowOff>170745</xdr:rowOff>
    </xdr:to>
    <xdr:pic>
      <xdr:nvPicPr>
        <xdr:cNvPr id="627803" name="Immagine 64">
          <a:extLst>
            <a:ext uri="{FF2B5EF4-FFF2-40B4-BE49-F238E27FC236}">
              <a16:creationId xmlns:a16="http://schemas.microsoft.com/office/drawing/2014/main" id="{00000000-0008-0000-0800-00005B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28149550"/>
          <a:ext cx="9588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469900</xdr:colOff>
      <xdr:row>67</xdr:row>
      <xdr:rowOff>19050</xdr:rowOff>
    </xdr:from>
    <xdr:to>
      <xdr:col>6</xdr:col>
      <xdr:colOff>1314450</xdr:colOff>
      <xdr:row>68</xdr:row>
      <xdr:rowOff>231424</xdr:rowOff>
    </xdr:to>
    <xdr:pic>
      <xdr:nvPicPr>
        <xdr:cNvPr id="627804" name="Immagine 65">
          <a:extLst>
            <a:ext uri="{FF2B5EF4-FFF2-40B4-BE49-F238E27FC236}">
              <a16:creationId xmlns:a16="http://schemas.microsoft.com/office/drawing/2014/main" id="{00000000-0008-0000-0800-00005C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7080250" y="29794200"/>
          <a:ext cx="844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260350</xdr:colOff>
      <xdr:row>69</xdr:row>
      <xdr:rowOff>120650</xdr:rowOff>
    </xdr:from>
    <xdr:to>
      <xdr:col>6</xdr:col>
      <xdr:colOff>1327150</xdr:colOff>
      <xdr:row>71</xdr:row>
      <xdr:rowOff>16228</xdr:rowOff>
    </xdr:to>
    <xdr:pic>
      <xdr:nvPicPr>
        <xdr:cNvPr id="627805" name="Immagine 66">
          <a:extLst>
            <a:ext uri="{FF2B5EF4-FFF2-40B4-BE49-F238E27FC236}">
              <a16:creationId xmlns:a16="http://schemas.microsoft.com/office/drawing/2014/main" id="{00000000-0008-0000-0800-00005D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30784800"/>
          <a:ext cx="10668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550332</xdr:colOff>
      <xdr:row>75</xdr:row>
      <xdr:rowOff>144639</xdr:rowOff>
    </xdr:from>
    <xdr:to>
      <xdr:col>6</xdr:col>
      <xdr:colOff>1833032</xdr:colOff>
      <xdr:row>77</xdr:row>
      <xdr:rowOff>83256</xdr:rowOff>
    </xdr:to>
    <xdr:pic>
      <xdr:nvPicPr>
        <xdr:cNvPr id="627806" name="Immagine 67">
          <a:extLst>
            <a:ext uri="{FF2B5EF4-FFF2-40B4-BE49-F238E27FC236}">
              <a16:creationId xmlns:a16="http://schemas.microsoft.com/office/drawing/2014/main" id="{00000000-0008-0000-0800-00005E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1110" y="34836806"/>
          <a:ext cx="1282700" cy="77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222250</xdr:colOff>
      <xdr:row>72</xdr:row>
      <xdr:rowOff>508000</xdr:rowOff>
    </xdr:from>
    <xdr:to>
      <xdr:col>6</xdr:col>
      <xdr:colOff>1860550</xdr:colOff>
      <xdr:row>74</xdr:row>
      <xdr:rowOff>407811</xdr:rowOff>
    </xdr:to>
    <xdr:pic>
      <xdr:nvPicPr>
        <xdr:cNvPr id="627807" name="Immagine 68">
          <a:extLst>
            <a:ext uri="{FF2B5EF4-FFF2-40B4-BE49-F238E27FC236}">
              <a16:creationId xmlns:a16="http://schemas.microsoft.com/office/drawing/2014/main" id="{00000000-0008-0000-0800-00005F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6832600" y="32315150"/>
          <a:ext cx="16383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311150</xdr:colOff>
      <xdr:row>79</xdr:row>
      <xdr:rowOff>50800</xdr:rowOff>
    </xdr:from>
    <xdr:to>
      <xdr:col>6</xdr:col>
      <xdr:colOff>1574800</xdr:colOff>
      <xdr:row>80</xdr:row>
      <xdr:rowOff>119946</xdr:rowOff>
    </xdr:to>
    <xdr:pic>
      <xdr:nvPicPr>
        <xdr:cNvPr id="627808" name="Immagine 69">
          <a:extLst>
            <a:ext uri="{FF2B5EF4-FFF2-40B4-BE49-F238E27FC236}">
              <a16:creationId xmlns:a16="http://schemas.microsoft.com/office/drawing/2014/main" id="{00000000-0008-0000-0800-000060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45" t="33615" r="21065" b="30269"/>
        <a:stretch>
          <a:fillRect/>
        </a:stretch>
      </xdr:blipFill>
      <xdr:spPr bwMode="auto">
        <a:xfrm>
          <a:off x="6921500" y="34810700"/>
          <a:ext cx="12636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311150</xdr:colOff>
      <xdr:row>81</xdr:row>
      <xdr:rowOff>12700</xdr:rowOff>
    </xdr:from>
    <xdr:to>
      <xdr:col>6</xdr:col>
      <xdr:colOff>1695450</xdr:colOff>
      <xdr:row>82</xdr:row>
      <xdr:rowOff>239889</xdr:rowOff>
    </xdr:to>
    <xdr:pic>
      <xdr:nvPicPr>
        <xdr:cNvPr id="627809" name="Immagine 70">
          <a:extLst>
            <a:ext uri="{FF2B5EF4-FFF2-40B4-BE49-F238E27FC236}">
              <a16:creationId xmlns:a16="http://schemas.microsoft.com/office/drawing/2014/main" id="{00000000-0008-0000-0800-000061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5534600"/>
          <a:ext cx="13843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317500</xdr:colOff>
      <xdr:row>85</xdr:row>
      <xdr:rowOff>57150</xdr:rowOff>
    </xdr:from>
    <xdr:to>
      <xdr:col>6</xdr:col>
      <xdr:colOff>1733550</xdr:colOff>
      <xdr:row>86</xdr:row>
      <xdr:rowOff>248357</xdr:rowOff>
    </xdr:to>
    <xdr:pic>
      <xdr:nvPicPr>
        <xdr:cNvPr id="627810" name="Immagine 71">
          <a:extLst>
            <a:ext uri="{FF2B5EF4-FFF2-40B4-BE49-F238E27FC236}">
              <a16:creationId xmlns:a16="http://schemas.microsoft.com/office/drawing/2014/main" id="{00000000-0008-0000-0800-000062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6927850" y="37077650"/>
          <a:ext cx="1416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229305</xdr:colOff>
      <xdr:row>87</xdr:row>
      <xdr:rowOff>47977</xdr:rowOff>
    </xdr:from>
    <xdr:to>
      <xdr:col>6</xdr:col>
      <xdr:colOff>1632655</xdr:colOff>
      <xdr:row>89</xdr:row>
      <xdr:rowOff>44449</xdr:rowOff>
    </xdr:to>
    <xdr:pic>
      <xdr:nvPicPr>
        <xdr:cNvPr id="627811" name="Immagine 72">
          <a:extLst>
            <a:ext uri="{FF2B5EF4-FFF2-40B4-BE49-F238E27FC236}">
              <a16:creationId xmlns:a16="http://schemas.microsoft.com/office/drawing/2014/main" id="{00000000-0008-0000-0800-000063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083" y="39820144"/>
          <a:ext cx="1403350" cy="744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146050</xdr:colOff>
      <xdr:row>90</xdr:row>
      <xdr:rowOff>393700</xdr:rowOff>
    </xdr:from>
    <xdr:to>
      <xdr:col>6</xdr:col>
      <xdr:colOff>1866900</xdr:colOff>
      <xdr:row>92</xdr:row>
      <xdr:rowOff>299861</xdr:rowOff>
    </xdr:to>
    <xdr:pic>
      <xdr:nvPicPr>
        <xdr:cNvPr id="627812" name="Immagine 73">
          <a:extLst>
            <a:ext uri="{FF2B5EF4-FFF2-40B4-BE49-F238E27FC236}">
              <a16:creationId xmlns:a16="http://schemas.microsoft.com/office/drawing/2014/main" id="{00000000-0008-0000-0800-000064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17" t="37227" r="25610" b="35547"/>
        <a:stretch>
          <a:fillRect/>
        </a:stretch>
      </xdr:blipFill>
      <xdr:spPr bwMode="auto">
        <a:xfrm>
          <a:off x="6756400" y="39166800"/>
          <a:ext cx="17208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285044</xdr:colOff>
      <xdr:row>93</xdr:row>
      <xdr:rowOff>28222</xdr:rowOff>
    </xdr:from>
    <xdr:to>
      <xdr:col>6</xdr:col>
      <xdr:colOff>1770944</xdr:colOff>
      <xdr:row>95</xdr:row>
      <xdr:rowOff>107244</xdr:rowOff>
    </xdr:to>
    <xdr:pic>
      <xdr:nvPicPr>
        <xdr:cNvPr id="627813" name="Immagine 74">
          <a:extLst>
            <a:ext uri="{FF2B5EF4-FFF2-40B4-BE49-F238E27FC236}">
              <a16:creationId xmlns:a16="http://schemas.microsoft.com/office/drawing/2014/main" id="{00000000-0008-0000-0800-000065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5822" y="42044055"/>
          <a:ext cx="1485900" cy="826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508000</xdr:colOff>
      <xdr:row>96</xdr:row>
      <xdr:rowOff>222250</xdr:rowOff>
    </xdr:from>
    <xdr:to>
      <xdr:col>6</xdr:col>
      <xdr:colOff>1384300</xdr:colOff>
      <xdr:row>98</xdr:row>
      <xdr:rowOff>373945</xdr:rowOff>
    </xdr:to>
    <xdr:pic>
      <xdr:nvPicPr>
        <xdr:cNvPr id="627814" name="Immagine 75">
          <a:extLst>
            <a:ext uri="{FF2B5EF4-FFF2-40B4-BE49-F238E27FC236}">
              <a16:creationId xmlns:a16="http://schemas.microsoft.com/office/drawing/2014/main" id="{00000000-0008-0000-0800-000066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7118350" y="41065450"/>
          <a:ext cx="8763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431800</xdr:colOff>
      <xdr:row>99</xdr:row>
      <xdr:rowOff>285750</xdr:rowOff>
    </xdr:from>
    <xdr:to>
      <xdr:col>6</xdr:col>
      <xdr:colOff>1441450</xdr:colOff>
      <xdr:row>101</xdr:row>
      <xdr:rowOff>282222</xdr:rowOff>
    </xdr:to>
    <xdr:pic>
      <xdr:nvPicPr>
        <xdr:cNvPr id="627815" name="Immagine 76">
          <a:extLst>
            <a:ext uri="{FF2B5EF4-FFF2-40B4-BE49-F238E27FC236}">
              <a16:creationId xmlns:a16="http://schemas.microsoft.com/office/drawing/2014/main" id="{00000000-0008-0000-0800-000067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150" y="42081450"/>
          <a:ext cx="10096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628650</xdr:colOff>
      <xdr:row>102</xdr:row>
      <xdr:rowOff>260350</xdr:rowOff>
    </xdr:from>
    <xdr:to>
      <xdr:col>6</xdr:col>
      <xdr:colOff>1377950</xdr:colOff>
      <xdr:row>104</xdr:row>
      <xdr:rowOff>352776</xdr:rowOff>
    </xdr:to>
    <xdr:pic>
      <xdr:nvPicPr>
        <xdr:cNvPr id="627816" name="Immagine 77">
          <a:extLst>
            <a:ext uri="{FF2B5EF4-FFF2-40B4-BE49-F238E27FC236}">
              <a16:creationId xmlns:a16="http://schemas.microsoft.com/office/drawing/2014/main" id="{00000000-0008-0000-0800-000068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26947" r="36150" b="24715"/>
        <a:stretch>
          <a:fillRect/>
        </a:stretch>
      </xdr:blipFill>
      <xdr:spPr bwMode="auto">
        <a:xfrm>
          <a:off x="7239000" y="43307000"/>
          <a:ext cx="74930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565150</xdr:colOff>
      <xdr:row>105</xdr:row>
      <xdr:rowOff>254000</xdr:rowOff>
    </xdr:from>
    <xdr:to>
      <xdr:col>6</xdr:col>
      <xdr:colOff>1314450</xdr:colOff>
      <xdr:row>107</xdr:row>
      <xdr:rowOff>266699</xdr:rowOff>
    </xdr:to>
    <xdr:pic>
      <xdr:nvPicPr>
        <xdr:cNvPr id="627817" name="Immagine 78">
          <a:extLst>
            <a:ext uri="{FF2B5EF4-FFF2-40B4-BE49-F238E27FC236}">
              <a16:creationId xmlns:a16="http://schemas.microsoft.com/office/drawing/2014/main" id="{00000000-0008-0000-0800-000069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44253150"/>
          <a:ext cx="749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577850</xdr:colOff>
      <xdr:row>108</xdr:row>
      <xdr:rowOff>69850</xdr:rowOff>
    </xdr:from>
    <xdr:to>
      <xdr:col>6</xdr:col>
      <xdr:colOff>1365250</xdr:colOff>
      <xdr:row>110</xdr:row>
      <xdr:rowOff>352072</xdr:rowOff>
    </xdr:to>
    <xdr:pic>
      <xdr:nvPicPr>
        <xdr:cNvPr id="627818" name="Immagine 79">
          <a:extLst>
            <a:ext uri="{FF2B5EF4-FFF2-40B4-BE49-F238E27FC236}">
              <a16:creationId xmlns:a16="http://schemas.microsoft.com/office/drawing/2014/main" id="{00000000-0008-0000-0800-00006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6391" r="35117" b="14713"/>
        <a:stretch>
          <a:fillRect/>
        </a:stretch>
      </xdr:blipFill>
      <xdr:spPr bwMode="auto">
        <a:xfrm>
          <a:off x="7188200" y="45269150"/>
          <a:ext cx="7874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489656</xdr:colOff>
      <xdr:row>111</xdr:row>
      <xdr:rowOff>51505</xdr:rowOff>
    </xdr:from>
    <xdr:to>
      <xdr:col>6</xdr:col>
      <xdr:colOff>1391356</xdr:colOff>
      <xdr:row>113</xdr:row>
      <xdr:rowOff>318205</xdr:rowOff>
    </xdr:to>
    <xdr:pic>
      <xdr:nvPicPr>
        <xdr:cNvPr id="627819" name="Immagine 80">
          <a:extLst>
            <a:ext uri="{FF2B5EF4-FFF2-40B4-BE49-F238E27FC236}">
              <a16:creationId xmlns:a16="http://schemas.microsoft.com/office/drawing/2014/main" id="{00000000-0008-0000-0800-00006B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434" y="49158172"/>
          <a:ext cx="901700" cy="100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120</xdr:row>
      <xdr:rowOff>38100</xdr:rowOff>
    </xdr:from>
    <xdr:to>
      <xdr:col>6</xdr:col>
      <xdr:colOff>1041400</xdr:colOff>
      <xdr:row>123</xdr:row>
      <xdr:rowOff>78316</xdr:rowOff>
    </xdr:to>
    <xdr:pic>
      <xdr:nvPicPr>
        <xdr:cNvPr id="627820" name="Immagine 82">
          <a:extLst>
            <a:ext uri="{FF2B5EF4-FFF2-40B4-BE49-F238E27FC236}">
              <a16:creationId xmlns:a16="http://schemas.microsoft.com/office/drawing/2014/main" id="{00000000-0008-0000-0800-00006C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15556" r="34496" b="14433"/>
        <a:stretch>
          <a:fillRect/>
        </a:stretch>
      </xdr:blipFill>
      <xdr:spPr bwMode="auto">
        <a:xfrm>
          <a:off x="6819900" y="49834800"/>
          <a:ext cx="8318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987778</xdr:colOff>
      <xdr:row>123</xdr:row>
      <xdr:rowOff>119945</xdr:rowOff>
    </xdr:from>
    <xdr:to>
      <xdr:col>6</xdr:col>
      <xdr:colOff>1819628</xdr:colOff>
      <xdr:row>125</xdr:row>
      <xdr:rowOff>287869</xdr:rowOff>
    </xdr:to>
    <xdr:pic>
      <xdr:nvPicPr>
        <xdr:cNvPr id="627821" name="Immagine 83">
          <a:extLst>
            <a:ext uri="{FF2B5EF4-FFF2-40B4-BE49-F238E27FC236}">
              <a16:creationId xmlns:a16="http://schemas.microsoft.com/office/drawing/2014/main" id="{00000000-0008-0000-0800-00006D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8556" y="53989112"/>
          <a:ext cx="831850" cy="100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355600</xdr:colOff>
      <xdr:row>126</xdr:row>
      <xdr:rowOff>76200</xdr:rowOff>
    </xdr:from>
    <xdr:to>
      <xdr:col>6</xdr:col>
      <xdr:colOff>1778000</xdr:colOff>
      <xdr:row>128</xdr:row>
      <xdr:rowOff>98778</xdr:rowOff>
    </xdr:to>
    <xdr:pic>
      <xdr:nvPicPr>
        <xdr:cNvPr id="627822" name="Immagine 84">
          <a:extLst>
            <a:ext uri="{FF2B5EF4-FFF2-40B4-BE49-F238E27FC236}">
              <a16:creationId xmlns:a16="http://schemas.microsoft.com/office/drawing/2014/main" id="{00000000-0008-0000-0800-00006E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63" t="22224" r="24164" b="28880"/>
        <a:stretch>
          <a:fillRect/>
        </a:stretch>
      </xdr:blipFill>
      <xdr:spPr bwMode="auto">
        <a:xfrm>
          <a:off x="6965950" y="52171600"/>
          <a:ext cx="14224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311150</xdr:colOff>
      <xdr:row>129</xdr:row>
      <xdr:rowOff>171450</xdr:rowOff>
    </xdr:from>
    <xdr:to>
      <xdr:col>6</xdr:col>
      <xdr:colOff>1695450</xdr:colOff>
      <xdr:row>131</xdr:row>
      <xdr:rowOff>222955</xdr:rowOff>
    </xdr:to>
    <xdr:pic>
      <xdr:nvPicPr>
        <xdr:cNvPr id="627823" name="Immagine 85">
          <a:extLst>
            <a:ext uri="{FF2B5EF4-FFF2-40B4-BE49-F238E27FC236}">
              <a16:creationId xmlns:a16="http://schemas.microsoft.com/office/drawing/2014/main" id="{00000000-0008-0000-0800-00006F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53219350"/>
          <a:ext cx="1384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336550</xdr:colOff>
      <xdr:row>132</xdr:row>
      <xdr:rowOff>184150</xdr:rowOff>
    </xdr:from>
    <xdr:to>
      <xdr:col>6</xdr:col>
      <xdr:colOff>1638300</xdr:colOff>
      <xdr:row>134</xdr:row>
      <xdr:rowOff>227895</xdr:rowOff>
    </xdr:to>
    <xdr:pic>
      <xdr:nvPicPr>
        <xdr:cNvPr id="627824" name="Immagine 87">
          <a:extLst>
            <a:ext uri="{FF2B5EF4-FFF2-40B4-BE49-F238E27FC236}">
              <a16:creationId xmlns:a16="http://schemas.microsoft.com/office/drawing/2014/main" id="{00000000-0008-0000-0800-000070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7" t="23335" r="23958" b="18045"/>
        <a:stretch>
          <a:fillRect/>
        </a:stretch>
      </xdr:blipFill>
      <xdr:spPr bwMode="auto">
        <a:xfrm>
          <a:off x="6946900" y="54578250"/>
          <a:ext cx="13017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317500</xdr:colOff>
      <xdr:row>135</xdr:row>
      <xdr:rowOff>285750</xdr:rowOff>
    </xdr:from>
    <xdr:to>
      <xdr:col>6</xdr:col>
      <xdr:colOff>1479550</xdr:colOff>
      <xdr:row>137</xdr:row>
      <xdr:rowOff>231422</xdr:rowOff>
    </xdr:to>
    <xdr:pic>
      <xdr:nvPicPr>
        <xdr:cNvPr id="627825" name="Immagine 88">
          <a:extLst>
            <a:ext uri="{FF2B5EF4-FFF2-40B4-BE49-F238E27FC236}">
              <a16:creationId xmlns:a16="http://schemas.microsoft.com/office/drawing/2014/main" id="{00000000-0008-0000-0800-000071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850" y="55632350"/>
          <a:ext cx="116205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431800</xdr:colOff>
      <xdr:row>138</xdr:row>
      <xdr:rowOff>209550</xdr:rowOff>
    </xdr:from>
    <xdr:to>
      <xdr:col>6</xdr:col>
      <xdr:colOff>1727200</xdr:colOff>
      <xdr:row>140</xdr:row>
      <xdr:rowOff>75494</xdr:rowOff>
    </xdr:to>
    <xdr:pic>
      <xdr:nvPicPr>
        <xdr:cNvPr id="627826" name="Immagine 89">
          <a:extLst>
            <a:ext uri="{FF2B5EF4-FFF2-40B4-BE49-F238E27FC236}">
              <a16:creationId xmlns:a16="http://schemas.microsoft.com/office/drawing/2014/main" id="{00000000-0008-0000-0800-000072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7042150" y="56902350"/>
          <a:ext cx="1295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222250</xdr:colOff>
      <xdr:row>141</xdr:row>
      <xdr:rowOff>203200</xdr:rowOff>
    </xdr:from>
    <xdr:to>
      <xdr:col>6</xdr:col>
      <xdr:colOff>1860550</xdr:colOff>
      <xdr:row>143</xdr:row>
      <xdr:rowOff>117123</xdr:rowOff>
    </xdr:to>
    <xdr:pic>
      <xdr:nvPicPr>
        <xdr:cNvPr id="627827" name="Immagine 90">
          <a:extLst>
            <a:ext uri="{FF2B5EF4-FFF2-40B4-BE49-F238E27FC236}">
              <a16:creationId xmlns:a16="http://schemas.microsoft.com/office/drawing/2014/main" id="{00000000-0008-0000-0800-000073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57848500"/>
          <a:ext cx="1638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431800</xdr:colOff>
      <xdr:row>144</xdr:row>
      <xdr:rowOff>152400</xdr:rowOff>
    </xdr:from>
    <xdr:to>
      <xdr:col>6</xdr:col>
      <xdr:colOff>1885950</xdr:colOff>
      <xdr:row>146</xdr:row>
      <xdr:rowOff>218722</xdr:rowOff>
    </xdr:to>
    <xdr:pic>
      <xdr:nvPicPr>
        <xdr:cNvPr id="627828" name="Immagine 91">
          <a:extLst>
            <a:ext uri="{FF2B5EF4-FFF2-40B4-BE49-F238E27FC236}">
              <a16:creationId xmlns:a16="http://schemas.microsoft.com/office/drawing/2014/main" id="{00000000-0008-0000-0800-000074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70" t="26949" r="23544" b="26379"/>
        <a:stretch>
          <a:fillRect/>
        </a:stretch>
      </xdr:blipFill>
      <xdr:spPr bwMode="auto">
        <a:xfrm>
          <a:off x="7042150" y="59143900"/>
          <a:ext cx="145415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273050</xdr:colOff>
      <xdr:row>147</xdr:row>
      <xdr:rowOff>203200</xdr:rowOff>
    </xdr:from>
    <xdr:to>
      <xdr:col>6</xdr:col>
      <xdr:colOff>1816100</xdr:colOff>
      <xdr:row>149</xdr:row>
      <xdr:rowOff>126999</xdr:rowOff>
    </xdr:to>
    <xdr:pic>
      <xdr:nvPicPr>
        <xdr:cNvPr id="627829" name="Immagine 92">
          <a:extLst>
            <a:ext uri="{FF2B5EF4-FFF2-40B4-BE49-F238E27FC236}">
              <a16:creationId xmlns:a16="http://schemas.microsoft.com/office/drawing/2014/main" id="{00000000-0008-0000-0800-000075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400" y="60147200"/>
          <a:ext cx="15430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190500</xdr:colOff>
      <xdr:row>150</xdr:row>
      <xdr:rowOff>222250</xdr:rowOff>
    </xdr:from>
    <xdr:to>
      <xdr:col>6</xdr:col>
      <xdr:colOff>1758950</xdr:colOff>
      <xdr:row>152</xdr:row>
      <xdr:rowOff>310443</xdr:rowOff>
    </xdr:to>
    <xdr:pic>
      <xdr:nvPicPr>
        <xdr:cNvPr id="627830" name="Immagine 93">
          <a:extLst>
            <a:ext uri="{FF2B5EF4-FFF2-40B4-BE49-F238E27FC236}">
              <a16:creationId xmlns:a16="http://schemas.microsoft.com/office/drawing/2014/main" id="{00000000-0008-0000-0800-000076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24725" r="19412" b="21935"/>
        <a:stretch>
          <a:fillRect/>
        </a:stretch>
      </xdr:blipFill>
      <xdr:spPr bwMode="auto">
        <a:xfrm>
          <a:off x="6800850" y="61512450"/>
          <a:ext cx="15684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59267</xdr:colOff>
      <xdr:row>153</xdr:row>
      <xdr:rowOff>203200</xdr:rowOff>
    </xdr:from>
    <xdr:to>
      <xdr:col>6</xdr:col>
      <xdr:colOff>1900767</xdr:colOff>
      <xdr:row>155</xdr:row>
      <xdr:rowOff>199672</xdr:rowOff>
    </xdr:to>
    <xdr:pic>
      <xdr:nvPicPr>
        <xdr:cNvPr id="627831" name="Immagine 94">
          <a:extLst>
            <a:ext uri="{FF2B5EF4-FFF2-40B4-BE49-F238E27FC236}">
              <a16:creationId xmlns:a16="http://schemas.microsoft.com/office/drawing/2014/main" id="{00000000-0008-0000-0800-000077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045" y="67661367"/>
          <a:ext cx="1841500" cy="829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158750</xdr:colOff>
      <xdr:row>156</xdr:row>
      <xdr:rowOff>139700</xdr:rowOff>
    </xdr:from>
    <xdr:to>
      <xdr:col>6</xdr:col>
      <xdr:colOff>958850</xdr:colOff>
      <xdr:row>159</xdr:row>
      <xdr:rowOff>294217</xdr:rowOff>
    </xdr:to>
    <xdr:pic>
      <xdr:nvPicPr>
        <xdr:cNvPr id="627832" name="Immagine 95">
          <a:extLst>
            <a:ext uri="{FF2B5EF4-FFF2-40B4-BE49-F238E27FC236}">
              <a16:creationId xmlns:a16="http://schemas.microsoft.com/office/drawing/2014/main" id="{00000000-0008-0000-0800-000078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54" t="16946" r="36150" b="13602"/>
        <a:stretch>
          <a:fillRect/>
        </a:stretch>
      </xdr:blipFill>
      <xdr:spPr bwMode="auto">
        <a:xfrm>
          <a:off x="6769100" y="63728600"/>
          <a:ext cx="80010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1010356</xdr:colOff>
      <xdr:row>158</xdr:row>
      <xdr:rowOff>269522</xdr:rowOff>
    </xdr:from>
    <xdr:to>
      <xdr:col>6</xdr:col>
      <xdr:colOff>1899356</xdr:colOff>
      <xdr:row>161</xdr:row>
      <xdr:rowOff>173566</xdr:rowOff>
    </xdr:to>
    <xdr:pic>
      <xdr:nvPicPr>
        <xdr:cNvPr id="627833" name="Immagine 96">
          <a:extLst>
            <a:ext uri="{FF2B5EF4-FFF2-40B4-BE49-F238E27FC236}">
              <a16:creationId xmlns:a16="http://schemas.microsoft.com/office/drawing/2014/main" id="{00000000-0008-0000-0800-000079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134" y="69809078"/>
          <a:ext cx="889000" cy="1152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431800</xdr:colOff>
      <xdr:row>162</xdr:row>
      <xdr:rowOff>184150</xdr:rowOff>
    </xdr:from>
    <xdr:to>
      <xdr:col>6</xdr:col>
      <xdr:colOff>1651000</xdr:colOff>
      <xdr:row>165</xdr:row>
      <xdr:rowOff>127000</xdr:rowOff>
    </xdr:to>
    <xdr:pic>
      <xdr:nvPicPr>
        <xdr:cNvPr id="627834" name="Immagine 97">
          <a:extLst>
            <a:ext uri="{FF2B5EF4-FFF2-40B4-BE49-F238E27FC236}">
              <a16:creationId xmlns:a16="http://schemas.microsoft.com/office/drawing/2014/main" id="{00000000-0008-0000-0800-00007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30" t="23059" r="26024" b="20268"/>
        <a:stretch>
          <a:fillRect/>
        </a:stretch>
      </xdr:blipFill>
      <xdr:spPr bwMode="auto">
        <a:xfrm>
          <a:off x="7042150" y="66071750"/>
          <a:ext cx="121920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704850</xdr:colOff>
      <xdr:row>165</xdr:row>
      <xdr:rowOff>122061</xdr:rowOff>
    </xdr:from>
    <xdr:to>
      <xdr:col>6</xdr:col>
      <xdr:colOff>1924050</xdr:colOff>
      <xdr:row>167</xdr:row>
      <xdr:rowOff>288573</xdr:rowOff>
    </xdr:to>
    <xdr:pic>
      <xdr:nvPicPr>
        <xdr:cNvPr id="627835" name="Immagine 98">
          <a:extLst>
            <a:ext uri="{FF2B5EF4-FFF2-40B4-BE49-F238E27FC236}">
              <a16:creationId xmlns:a16="http://schemas.microsoft.com/office/drawing/2014/main" id="{00000000-0008-0000-0800-00007B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628" y="72406228"/>
          <a:ext cx="1219200" cy="88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168</xdr:row>
      <xdr:rowOff>152400</xdr:rowOff>
    </xdr:from>
    <xdr:to>
      <xdr:col>6</xdr:col>
      <xdr:colOff>1778000</xdr:colOff>
      <xdr:row>170</xdr:row>
      <xdr:rowOff>288572</xdr:rowOff>
    </xdr:to>
    <xdr:pic>
      <xdr:nvPicPr>
        <xdr:cNvPr id="627836" name="Immagine 99">
          <a:extLst>
            <a:ext uri="{FF2B5EF4-FFF2-40B4-BE49-F238E27FC236}">
              <a16:creationId xmlns:a16="http://schemas.microsoft.com/office/drawing/2014/main" id="{00000000-0008-0000-0800-00007C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0" t="33893" r="28917" b="33881"/>
        <a:stretch>
          <a:fillRect/>
        </a:stretch>
      </xdr:blipFill>
      <xdr:spPr bwMode="auto">
        <a:xfrm>
          <a:off x="6750050" y="68338700"/>
          <a:ext cx="16383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107950</xdr:colOff>
      <xdr:row>171</xdr:row>
      <xdr:rowOff>50800</xdr:rowOff>
    </xdr:from>
    <xdr:to>
      <xdr:col>6</xdr:col>
      <xdr:colOff>1924050</xdr:colOff>
      <xdr:row>173</xdr:row>
      <xdr:rowOff>254705</xdr:rowOff>
    </xdr:to>
    <xdr:pic>
      <xdr:nvPicPr>
        <xdr:cNvPr id="627837" name="Immagine 100">
          <a:extLst>
            <a:ext uri="{FF2B5EF4-FFF2-40B4-BE49-F238E27FC236}">
              <a16:creationId xmlns:a16="http://schemas.microsoft.com/office/drawing/2014/main" id="{00000000-0008-0000-0800-00007D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69189600"/>
          <a:ext cx="18161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69850</xdr:colOff>
      <xdr:row>174</xdr:row>
      <xdr:rowOff>57150</xdr:rowOff>
    </xdr:from>
    <xdr:to>
      <xdr:col>6</xdr:col>
      <xdr:colOff>946150</xdr:colOff>
      <xdr:row>178</xdr:row>
      <xdr:rowOff>167921</xdr:rowOff>
    </xdr:to>
    <xdr:pic>
      <xdr:nvPicPr>
        <xdr:cNvPr id="627838" name="Immagine 101">
          <a:extLst>
            <a:ext uri="{FF2B5EF4-FFF2-40B4-BE49-F238E27FC236}">
              <a16:creationId xmlns:a16="http://schemas.microsoft.com/office/drawing/2014/main" id="{00000000-0008-0000-0800-00007E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6680200" y="70485000"/>
          <a:ext cx="876300" cy="18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1025878</xdr:colOff>
      <xdr:row>175</xdr:row>
      <xdr:rowOff>0</xdr:rowOff>
    </xdr:from>
    <xdr:to>
      <xdr:col>6</xdr:col>
      <xdr:colOff>1933928</xdr:colOff>
      <xdr:row>178</xdr:row>
      <xdr:rowOff>261761</xdr:rowOff>
    </xdr:to>
    <xdr:pic>
      <xdr:nvPicPr>
        <xdr:cNvPr id="627839" name="Immagine 102">
          <a:extLst>
            <a:ext uri="{FF2B5EF4-FFF2-40B4-BE49-F238E27FC236}">
              <a16:creationId xmlns:a16="http://schemas.microsoft.com/office/drawing/2014/main" id="{00000000-0008-0000-0800-00007F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6656" y="76363689"/>
          <a:ext cx="908050" cy="1552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177800</xdr:colOff>
      <xdr:row>43</xdr:row>
      <xdr:rowOff>133350</xdr:rowOff>
    </xdr:from>
    <xdr:to>
      <xdr:col>6</xdr:col>
      <xdr:colOff>1955800</xdr:colOff>
      <xdr:row>44</xdr:row>
      <xdr:rowOff>206023</xdr:rowOff>
    </xdr:to>
    <xdr:pic>
      <xdr:nvPicPr>
        <xdr:cNvPr id="627840" name="Immagine 105">
          <a:extLst>
            <a:ext uri="{FF2B5EF4-FFF2-40B4-BE49-F238E27FC236}">
              <a16:creationId xmlns:a16="http://schemas.microsoft.com/office/drawing/2014/main" id="{00000000-0008-0000-0800-000080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7" t="34448" r="15485" b="36382"/>
        <a:stretch>
          <a:fillRect/>
        </a:stretch>
      </xdr:blipFill>
      <xdr:spPr bwMode="auto">
        <a:xfrm>
          <a:off x="6788150" y="18910300"/>
          <a:ext cx="1778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234245</xdr:colOff>
      <xdr:row>45</xdr:row>
      <xdr:rowOff>242006</xdr:rowOff>
    </xdr:from>
    <xdr:to>
      <xdr:col>6</xdr:col>
      <xdr:colOff>1701095</xdr:colOff>
      <xdr:row>46</xdr:row>
      <xdr:rowOff>157340</xdr:rowOff>
    </xdr:to>
    <xdr:pic>
      <xdr:nvPicPr>
        <xdr:cNvPr id="627841" name="Immagine 106">
          <a:extLst>
            <a:ext uri="{FF2B5EF4-FFF2-40B4-BE49-F238E27FC236}">
              <a16:creationId xmlns:a16="http://schemas.microsoft.com/office/drawing/2014/main" id="{00000000-0008-0000-0800-000081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5023" y="21916673"/>
          <a:ext cx="1466850" cy="62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247650</xdr:colOff>
      <xdr:row>180</xdr:row>
      <xdr:rowOff>12700</xdr:rowOff>
    </xdr:from>
    <xdr:to>
      <xdr:col>6</xdr:col>
      <xdr:colOff>1898650</xdr:colOff>
      <xdr:row>181</xdr:row>
      <xdr:rowOff>345721</xdr:rowOff>
    </xdr:to>
    <xdr:pic>
      <xdr:nvPicPr>
        <xdr:cNvPr id="627850" name="Immagine 115">
          <a:extLst>
            <a:ext uri="{FF2B5EF4-FFF2-40B4-BE49-F238E27FC236}">
              <a16:creationId xmlns:a16="http://schemas.microsoft.com/office/drawing/2014/main" id="{00000000-0008-0000-0800-00008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4" t="24168" r="13832" b="29436"/>
        <a:stretch>
          <a:fillRect/>
        </a:stretch>
      </xdr:blipFill>
      <xdr:spPr bwMode="auto">
        <a:xfrm>
          <a:off x="6858000" y="81749900"/>
          <a:ext cx="16510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241300</xdr:colOff>
      <xdr:row>182</xdr:row>
      <xdr:rowOff>254000</xdr:rowOff>
    </xdr:from>
    <xdr:to>
      <xdr:col>6</xdr:col>
      <xdr:colOff>1905000</xdr:colOff>
      <xdr:row>184</xdr:row>
      <xdr:rowOff>191910</xdr:rowOff>
    </xdr:to>
    <xdr:pic>
      <xdr:nvPicPr>
        <xdr:cNvPr id="627851" name="Immagine 116">
          <a:extLst>
            <a:ext uri="{FF2B5EF4-FFF2-40B4-BE49-F238E27FC236}">
              <a16:creationId xmlns:a16="http://schemas.microsoft.com/office/drawing/2014/main" id="{00000000-0008-0000-0800-00008B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1650" y="82626200"/>
          <a:ext cx="1663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387350</xdr:colOff>
      <xdr:row>48</xdr:row>
      <xdr:rowOff>406400</xdr:rowOff>
    </xdr:from>
    <xdr:to>
      <xdr:col>6</xdr:col>
      <xdr:colOff>1574800</xdr:colOff>
      <xdr:row>50</xdr:row>
      <xdr:rowOff>101600</xdr:rowOff>
    </xdr:to>
    <xdr:pic>
      <xdr:nvPicPr>
        <xdr:cNvPr id="627858" name="Рисунок 75">
          <a:extLst>
            <a:ext uri="{FF2B5EF4-FFF2-40B4-BE49-F238E27FC236}">
              <a16:creationId xmlns:a16="http://schemas.microsoft.com/office/drawing/2014/main" id="{00000000-0008-0000-0800-000092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1196300"/>
          <a:ext cx="11874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260350</xdr:colOff>
      <xdr:row>50</xdr:row>
      <xdr:rowOff>393700</xdr:rowOff>
    </xdr:from>
    <xdr:to>
      <xdr:col>6</xdr:col>
      <xdr:colOff>1574800</xdr:colOff>
      <xdr:row>53</xdr:row>
      <xdr:rowOff>371123</xdr:rowOff>
    </xdr:to>
    <xdr:pic>
      <xdr:nvPicPr>
        <xdr:cNvPr id="627859" name="Рисунок 76">
          <a:extLst>
            <a:ext uri="{FF2B5EF4-FFF2-40B4-BE49-F238E27FC236}">
              <a16:creationId xmlns:a16="http://schemas.microsoft.com/office/drawing/2014/main" id="{00000000-0008-0000-0800-000093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22072600"/>
          <a:ext cx="13144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387350</xdr:colOff>
      <xdr:row>54</xdr:row>
      <xdr:rowOff>406400</xdr:rowOff>
    </xdr:from>
    <xdr:to>
      <xdr:col>6</xdr:col>
      <xdr:colOff>1574800</xdr:colOff>
      <xdr:row>56</xdr:row>
      <xdr:rowOff>124883</xdr:rowOff>
    </xdr:to>
    <xdr:pic>
      <xdr:nvPicPr>
        <xdr:cNvPr id="627860" name="Рисунок 77">
          <a:extLst>
            <a:ext uri="{FF2B5EF4-FFF2-40B4-BE49-F238E27FC236}">
              <a16:creationId xmlns:a16="http://schemas.microsoft.com/office/drawing/2014/main" id="{00000000-0008-0000-0800-000094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4104600"/>
          <a:ext cx="11874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330906</xdr:colOff>
      <xdr:row>56</xdr:row>
      <xdr:rowOff>224367</xdr:rowOff>
    </xdr:from>
    <xdr:to>
      <xdr:col>6</xdr:col>
      <xdr:colOff>1645356</xdr:colOff>
      <xdr:row>59</xdr:row>
      <xdr:rowOff>265289</xdr:rowOff>
    </xdr:to>
    <xdr:pic>
      <xdr:nvPicPr>
        <xdr:cNvPr id="627861" name="Рисунок 78">
          <a:extLst>
            <a:ext uri="{FF2B5EF4-FFF2-40B4-BE49-F238E27FC236}">
              <a16:creationId xmlns:a16="http://schemas.microsoft.com/office/drawing/2014/main" id="{00000000-0008-0000-0800-000095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684" y="26852034"/>
          <a:ext cx="1314450" cy="1310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196850</xdr:colOff>
      <xdr:row>114</xdr:row>
      <xdr:rowOff>184150</xdr:rowOff>
    </xdr:from>
    <xdr:to>
      <xdr:col>6</xdr:col>
      <xdr:colOff>831850</xdr:colOff>
      <xdr:row>116</xdr:row>
      <xdr:rowOff>91017</xdr:rowOff>
    </xdr:to>
    <xdr:pic>
      <xdr:nvPicPr>
        <xdr:cNvPr id="627862" name="Рисунок 79">
          <a:extLst>
            <a:ext uri="{FF2B5EF4-FFF2-40B4-BE49-F238E27FC236}">
              <a16:creationId xmlns:a16="http://schemas.microsoft.com/office/drawing/2014/main" id="{00000000-0008-0000-0800-000096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47682150"/>
          <a:ext cx="635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679450</xdr:colOff>
      <xdr:row>116</xdr:row>
      <xdr:rowOff>241300</xdr:rowOff>
    </xdr:from>
    <xdr:to>
      <xdr:col>6</xdr:col>
      <xdr:colOff>1917700</xdr:colOff>
      <xdr:row>119</xdr:row>
      <xdr:rowOff>378178</xdr:rowOff>
    </xdr:to>
    <xdr:pic>
      <xdr:nvPicPr>
        <xdr:cNvPr id="627863" name="Рисунок 80">
          <a:extLst>
            <a:ext uri="{FF2B5EF4-FFF2-40B4-BE49-F238E27FC236}">
              <a16:creationId xmlns:a16="http://schemas.microsoft.com/office/drawing/2014/main" id="{00000000-0008-0000-0800-000097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48374300"/>
          <a:ext cx="123825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1574800</xdr:colOff>
      <xdr:row>114</xdr:row>
      <xdr:rowOff>69850</xdr:rowOff>
    </xdr:from>
    <xdr:to>
      <xdr:col>6</xdr:col>
      <xdr:colOff>1943100</xdr:colOff>
      <xdr:row>114</xdr:row>
      <xdr:rowOff>342900</xdr:rowOff>
    </xdr:to>
    <xdr:pic>
      <xdr:nvPicPr>
        <xdr:cNvPr id="627864" name="Рисунок 81">
          <a:extLst>
            <a:ext uri="{FF2B5EF4-FFF2-40B4-BE49-F238E27FC236}">
              <a16:creationId xmlns:a16="http://schemas.microsoft.com/office/drawing/2014/main" id="{00000000-0008-0000-0800-000098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47567850"/>
          <a:ext cx="368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1524000</xdr:colOff>
      <xdr:row>108</xdr:row>
      <xdr:rowOff>69850</xdr:rowOff>
    </xdr:from>
    <xdr:to>
      <xdr:col>6</xdr:col>
      <xdr:colOff>1943100</xdr:colOff>
      <xdr:row>108</xdr:row>
      <xdr:rowOff>330200</xdr:rowOff>
    </xdr:to>
    <xdr:pic>
      <xdr:nvPicPr>
        <xdr:cNvPr id="627865" name="Рисунок 82">
          <a:extLst>
            <a:ext uri="{FF2B5EF4-FFF2-40B4-BE49-F238E27FC236}">
              <a16:creationId xmlns:a16="http://schemas.microsoft.com/office/drawing/2014/main" id="{00000000-0008-0000-0800-000099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45269150"/>
          <a:ext cx="4191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1638300</xdr:colOff>
      <xdr:row>120</xdr:row>
      <xdr:rowOff>82550</xdr:rowOff>
    </xdr:from>
    <xdr:to>
      <xdr:col>6</xdr:col>
      <xdr:colOff>1955800</xdr:colOff>
      <xdr:row>120</xdr:row>
      <xdr:rowOff>330200</xdr:rowOff>
    </xdr:to>
    <xdr:pic>
      <xdr:nvPicPr>
        <xdr:cNvPr id="627866" name="Рисунок 83">
          <a:extLst>
            <a:ext uri="{FF2B5EF4-FFF2-40B4-BE49-F238E27FC236}">
              <a16:creationId xmlns:a16="http://schemas.microsoft.com/office/drawing/2014/main" id="{00000000-0008-0000-0800-00009A9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49879250"/>
          <a:ext cx="317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84667</xdr:colOff>
      <xdr:row>185</xdr:row>
      <xdr:rowOff>35280</xdr:rowOff>
    </xdr:from>
    <xdr:to>
      <xdr:col>6</xdr:col>
      <xdr:colOff>783922</xdr:colOff>
      <xdr:row>186</xdr:row>
      <xdr:rowOff>536225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67" y="87171391"/>
          <a:ext cx="699255" cy="138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656167</xdr:colOff>
      <xdr:row>185</xdr:row>
      <xdr:rowOff>437444</xdr:rowOff>
    </xdr:from>
    <xdr:to>
      <xdr:col>6</xdr:col>
      <xdr:colOff>1933223</xdr:colOff>
      <xdr:row>186</xdr:row>
      <xdr:rowOff>737021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945" y="80652055"/>
          <a:ext cx="1277056" cy="118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544786</xdr:colOff>
      <xdr:row>1</xdr:row>
      <xdr:rowOff>9757</xdr:rowOff>
    </xdr:to>
    <xdr:pic>
      <xdr:nvPicPr>
        <xdr:cNvPr id="81" name="Рисунок 206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919" cy="122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606778</xdr:colOff>
      <xdr:row>1</xdr:row>
      <xdr:rowOff>14112</xdr:rowOff>
    </xdr:from>
    <xdr:to>
      <xdr:col>5</xdr:col>
      <xdr:colOff>1834445</xdr:colOff>
      <xdr:row>1</xdr:row>
      <xdr:rowOff>1505500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06611" y="1227668"/>
          <a:ext cx="2314223" cy="14913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14111</xdr:rowOff>
    </xdr:from>
    <xdr:to>
      <xdr:col>4</xdr:col>
      <xdr:colOff>478721</xdr:colOff>
      <xdr:row>1</xdr:row>
      <xdr:rowOff>1502833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1227667"/>
          <a:ext cx="3412420" cy="1488722"/>
        </a:xfrm>
        <a:prstGeom prst="rect">
          <a:avLst/>
        </a:prstGeom>
      </xdr:spPr>
    </xdr:pic>
    <xdr:clientData/>
  </xdr:twoCellAnchor>
  <xdr:twoCellAnchor editAs="oneCell">
    <xdr:from>
      <xdr:col>5</xdr:col>
      <xdr:colOff>1897944</xdr:colOff>
      <xdr:row>1</xdr:row>
      <xdr:rowOff>28224</xdr:rowOff>
    </xdr:from>
    <xdr:to>
      <xdr:col>6</xdr:col>
      <xdr:colOff>627944</xdr:colOff>
      <xdr:row>1</xdr:row>
      <xdr:rowOff>1499053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884333" y="1241780"/>
          <a:ext cx="1954389" cy="1470829"/>
        </a:xfrm>
        <a:prstGeom prst="rect">
          <a:avLst/>
        </a:prstGeom>
      </xdr:spPr>
    </xdr:pic>
    <xdr:clientData/>
  </xdr:twoCellAnchor>
  <xdr:twoCellAnchor editAs="oneCell">
    <xdr:from>
      <xdr:col>6</xdr:col>
      <xdr:colOff>684388</xdr:colOff>
      <xdr:row>1</xdr:row>
      <xdr:rowOff>28223</xdr:rowOff>
    </xdr:from>
    <xdr:to>
      <xdr:col>7</xdr:col>
      <xdr:colOff>304353</xdr:colOff>
      <xdr:row>1</xdr:row>
      <xdr:rowOff>1481667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895166" y="1241779"/>
          <a:ext cx="1630799" cy="1453444"/>
        </a:xfrm>
        <a:prstGeom prst="rect">
          <a:avLst/>
        </a:prstGeom>
      </xdr:spPr>
    </xdr:pic>
    <xdr:clientData/>
  </xdr:twoCellAnchor>
  <xdr:twoCellAnchor editAs="oneCell">
    <xdr:from>
      <xdr:col>4</xdr:col>
      <xdr:colOff>307309</xdr:colOff>
      <xdr:row>2</xdr:row>
      <xdr:rowOff>21166</xdr:rowOff>
    </xdr:from>
    <xdr:to>
      <xdr:col>5</xdr:col>
      <xdr:colOff>1799951</xdr:colOff>
      <xdr:row>2</xdr:row>
      <xdr:rowOff>1428499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207142" y="2758722"/>
          <a:ext cx="2579198" cy="1407333"/>
        </a:xfrm>
        <a:prstGeom prst="rect">
          <a:avLst/>
        </a:prstGeom>
      </xdr:spPr>
    </xdr:pic>
    <xdr:clientData/>
  </xdr:twoCellAnchor>
  <xdr:twoCellAnchor editAs="oneCell">
    <xdr:from>
      <xdr:col>1</xdr:col>
      <xdr:colOff>453125</xdr:colOff>
      <xdr:row>2</xdr:row>
      <xdr:rowOff>21167</xdr:rowOff>
    </xdr:from>
    <xdr:to>
      <xdr:col>3</xdr:col>
      <xdr:colOff>1640841</xdr:colOff>
      <xdr:row>2</xdr:row>
      <xdr:rowOff>1433642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l="1" r="5492"/>
        <a:stretch/>
      </xdr:blipFill>
      <xdr:spPr>
        <a:xfrm>
          <a:off x="453125" y="2758723"/>
          <a:ext cx="2573708" cy="1412475"/>
        </a:xfrm>
        <a:prstGeom prst="rect">
          <a:avLst/>
        </a:prstGeom>
      </xdr:spPr>
    </xdr:pic>
    <xdr:clientData/>
  </xdr:twoCellAnchor>
  <xdr:twoCellAnchor editAs="oneCell">
    <xdr:from>
      <xdr:col>5</xdr:col>
      <xdr:colOff>1876778</xdr:colOff>
      <xdr:row>2</xdr:row>
      <xdr:rowOff>221859</xdr:rowOff>
    </xdr:from>
    <xdr:to>
      <xdr:col>6</xdr:col>
      <xdr:colOff>1262945</xdr:colOff>
      <xdr:row>2</xdr:row>
      <xdr:rowOff>1174657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863167" y="2959415"/>
          <a:ext cx="2610556" cy="952798"/>
        </a:xfrm>
        <a:prstGeom prst="rect">
          <a:avLst/>
        </a:prstGeom>
      </xdr:spPr>
    </xdr:pic>
    <xdr:clientData/>
  </xdr:twoCellAnchor>
  <xdr:twoCellAnchor editAs="oneCell">
    <xdr:from>
      <xdr:col>5</xdr:col>
      <xdr:colOff>2796490</xdr:colOff>
      <xdr:row>0</xdr:row>
      <xdr:rowOff>93569</xdr:rowOff>
    </xdr:from>
    <xdr:to>
      <xdr:col>7</xdr:col>
      <xdr:colOff>648099</xdr:colOff>
      <xdr:row>0</xdr:row>
      <xdr:rowOff>1167192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B3116CF2-F899-4300-9239-BDB81FE88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290" y="93569"/>
          <a:ext cx="2990876" cy="107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AF67"/>
  <sheetViews>
    <sheetView tabSelected="1" zoomScale="70" zoomScaleNormal="70" workbookViewId="0">
      <selection activeCell="I6" sqref="I6"/>
    </sheetView>
  </sheetViews>
  <sheetFormatPr defaultRowHeight="14.4" x14ac:dyDescent="0.3"/>
  <cols>
    <col min="2" max="2" width="8.77734375" customWidth="1"/>
    <col min="3" max="3" width="10" customWidth="1"/>
    <col min="4" max="4" width="14.77734375" customWidth="1"/>
    <col min="5" max="5" width="15" customWidth="1"/>
    <col min="6" max="6" width="13.21875" customWidth="1"/>
    <col min="7" max="9" width="8.77734375" customWidth="1"/>
    <col min="10" max="10" width="12.77734375" customWidth="1"/>
    <col min="11" max="11" width="16.21875" customWidth="1"/>
    <col min="12" max="12" width="15.77734375" customWidth="1"/>
    <col min="13" max="14" width="11.44140625" customWidth="1"/>
    <col min="16" max="16" width="8.77734375" customWidth="1"/>
    <col min="17" max="17" width="10.44140625" customWidth="1"/>
    <col min="18" max="18" width="14.5546875" customWidth="1"/>
    <col min="19" max="19" width="14.44140625" customWidth="1"/>
    <col min="20" max="20" width="10.77734375" customWidth="1"/>
    <col min="21" max="21" width="8.77734375" customWidth="1"/>
    <col min="24" max="24" width="11.77734375" customWidth="1"/>
    <col min="25" max="26" width="13.77734375" customWidth="1"/>
    <col min="27" max="27" width="12.77734375" customWidth="1"/>
    <col min="32" max="32" width="15" bestFit="1" customWidth="1"/>
    <col min="257" max="258" width="8.77734375" customWidth="1"/>
    <col min="259" max="259" width="10" customWidth="1"/>
    <col min="260" max="260" width="14.77734375" customWidth="1"/>
    <col min="261" max="261" width="12.44140625" customWidth="1"/>
    <col min="262" max="262" width="13.21875" customWidth="1"/>
    <col min="263" max="265" width="8.77734375" customWidth="1"/>
    <col min="266" max="266" width="12.77734375" customWidth="1"/>
    <col min="267" max="267" width="16.21875" customWidth="1"/>
    <col min="268" max="268" width="10.77734375" customWidth="1"/>
    <col min="269" max="270" width="11.44140625" customWidth="1"/>
    <col min="272" max="272" width="8.77734375" customWidth="1"/>
    <col min="273" max="273" width="10.44140625" customWidth="1"/>
    <col min="274" max="274" width="14.5546875" customWidth="1"/>
    <col min="275" max="275" width="8.77734375" customWidth="1"/>
    <col min="276" max="276" width="10.77734375" customWidth="1"/>
    <col min="277" max="277" width="8.77734375" customWidth="1"/>
    <col min="280" max="280" width="11.77734375" customWidth="1"/>
    <col min="281" max="281" width="13.77734375" customWidth="1"/>
    <col min="283" max="283" width="12.77734375" customWidth="1"/>
    <col min="513" max="514" width="8.77734375" customWidth="1"/>
    <col min="515" max="515" width="10" customWidth="1"/>
    <col min="516" max="516" width="14.77734375" customWidth="1"/>
    <col min="517" max="517" width="12.44140625" customWidth="1"/>
    <col min="518" max="518" width="13.21875" customWidth="1"/>
    <col min="519" max="521" width="8.77734375" customWidth="1"/>
    <col min="522" max="522" width="12.77734375" customWidth="1"/>
    <col min="523" max="523" width="16.21875" customWidth="1"/>
    <col min="524" max="524" width="10.77734375" customWidth="1"/>
    <col min="525" max="526" width="11.44140625" customWidth="1"/>
    <col min="528" max="528" width="8.77734375" customWidth="1"/>
    <col min="529" max="529" width="10.44140625" customWidth="1"/>
    <col min="530" max="530" width="14.5546875" customWidth="1"/>
    <col min="531" max="531" width="8.77734375" customWidth="1"/>
    <col min="532" max="532" width="10.77734375" customWidth="1"/>
    <col min="533" max="533" width="8.77734375" customWidth="1"/>
    <col min="536" max="536" width="11.77734375" customWidth="1"/>
    <col min="537" max="537" width="13.77734375" customWidth="1"/>
    <col min="539" max="539" width="12.77734375" customWidth="1"/>
    <col min="769" max="770" width="8.77734375" customWidth="1"/>
    <col min="771" max="771" width="10" customWidth="1"/>
    <col min="772" max="772" width="14.77734375" customWidth="1"/>
    <col min="773" max="773" width="12.44140625" customWidth="1"/>
    <col min="774" max="774" width="13.21875" customWidth="1"/>
    <col min="775" max="777" width="8.77734375" customWidth="1"/>
    <col min="778" max="778" width="12.77734375" customWidth="1"/>
    <col min="779" max="779" width="16.21875" customWidth="1"/>
    <col min="780" max="780" width="10.77734375" customWidth="1"/>
    <col min="781" max="782" width="11.44140625" customWidth="1"/>
    <col min="784" max="784" width="8.77734375" customWidth="1"/>
    <col min="785" max="785" width="10.44140625" customWidth="1"/>
    <col min="786" max="786" width="14.5546875" customWidth="1"/>
    <col min="787" max="787" width="8.77734375" customWidth="1"/>
    <col min="788" max="788" width="10.77734375" customWidth="1"/>
    <col min="789" max="789" width="8.77734375" customWidth="1"/>
    <col min="792" max="792" width="11.77734375" customWidth="1"/>
    <col min="793" max="793" width="13.77734375" customWidth="1"/>
    <col min="795" max="795" width="12.77734375" customWidth="1"/>
    <col min="1025" max="1026" width="8.77734375" customWidth="1"/>
    <col min="1027" max="1027" width="10" customWidth="1"/>
    <col min="1028" max="1028" width="14.77734375" customWidth="1"/>
    <col min="1029" max="1029" width="12.44140625" customWidth="1"/>
    <col min="1030" max="1030" width="13.21875" customWidth="1"/>
    <col min="1031" max="1033" width="8.77734375" customWidth="1"/>
    <col min="1034" max="1034" width="12.77734375" customWidth="1"/>
    <col min="1035" max="1035" width="16.21875" customWidth="1"/>
    <col min="1036" max="1036" width="10.77734375" customWidth="1"/>
    <col min="1037" max="1038" width="11.44140625" customWidth="1"/>
    <col min="1040" max="1040" width="8.77734375" customWidth="1"/>
    <col min="1041" max="1041" width="10.44140625" customWidth="1"/>
    <col min="1042" max="1042" width="14.5546875" customWidth="1"/>
    <col min="1043" max="1043" width="8.77734375" customWidth="1"/>
    <col min="1044" max="1044" width="10.77734375" customWidth="1"/>
    <col min="1045" max="1045" width="8.77734375" customWidth="1"/>
    <col min="1048" max="1048" width="11.77734375" customWidth="1"/>
    <col min="1049" max="1049" width="13.77734375" customWidth="1"/>
    <col min="1051" max="1051" width="12.77734375" customWidth="1"/>
    <col min="1281" max="1282" width="8.77734375" customWidth="1"/>
    <col min="1283" max="1283" width="10" customWidth="1"/>
    <col min="1284" max="1284" width="14.77734375" customWidth="1"/>
    <col min="1285" max="1285" width="12.44140625" customWidth="1"/>
    <col min="1286" max="1286" width="13.21875" customWidth="1"/>
    <col min="1287" max="1289" width="8.77734375" customWidth="1"/>
    <col min="1290" max="1290" width="12.77734375" customWidth="1"/>
    <col min="1291" max="1291" width="16.21875" customWidth="1"/>
    <col min="1292" max="1292" width="10.77734375" customWidth="1"/>
    <col min="1293" max="1294" width="11.44140625" customWidth="1"/>
    <col min="1296" max="1296" width="8.77734375" customWidth="1"/>
    <col min="1297" max="1297" width="10.44140625" customWidth="1"/>
    <col min="1298" max="1298" width="14.5546875" customWidth="1"/>
    <col min="1299" max="1299" width="8.77734375" customWidth="1"/>
    <col min="1300" max="1300" width="10.77734375" customWidth="1"/>
    <col min="1301" max="1301" width="8.77734375" customWidth="1"/>
    <col min="1304" max="1304" width="11.77734375" customWidth="1"/>
    <col min="1305" max="1305" width="13.77734375" customWidth="1"/>
    <col min="1307" max="1307" width="12.77734375" customWidth="1"/>
    <col min="1537" max="1538" width="8.77734375" customWidth="1"/>
    <col min="1539" max="1539" width="10" customWidth="1"/>
    <col min="1540" max="1540" width="14.77734375" customWidth="1"/>
    <col min="1541" max="1541" width="12.44140625" customWidth="1"/>
    <col min="1542" max="1542" width="13.21875" customWidth="1"/>
    <col min="1543" max="1545" width="8.77734375" customWidth="1"/>
    <col min="1546" max="1546" width="12.77734375" customWidth="1"/>
    <col min="1547" max="1547" width="16.21875" customWidth="1"/>
    <col min="1548" max="1548" width="10.77734375" customWidth="1"/>
    <col min="1549" max="1550" width="11.44140625" customWidth="1"/>
    <col min="1552" max="1552" width="8.77734375" customWidth="1"/>
    <col min="1553" max="1553" width="10.44140625" customWidth="1"/>
    <col min="1554" max="1554" width="14.5546875" customWidth="1"/>
    <col min="1555" max="1555" width="8.77734375" customWidth="1"/>
    <col min="1556" max="1556" width="10.77734375" customWidth="1"/>
    <col min="1557" max="1557" width="8.77734375" customWidth="1"/>
    <col min="1560" max="1560" width="11.77734375" customWidth="1"/>
    <col min="1561" max="1561" width="13.77734375" customWidth="1"/>
    <col min="1563" max="1563" width="12.77734375" customWidth="1"/>
    <col min="1793" max="1794" width="8.77734375" customWidth="1"/>
    <col min="1795" max="1795" width="10" customWidth="1"/>
    <col min="1796" max="1796" width="14.77734375" customWidth="1"/>
    <col min="1797" max="1797" width="12.44140625" customWidth="1"/>
    <col min="1798" max="1798" width="13.21875" customWidth="1"/>
    <col min="1799" max="1801" width="8.77734375" customWidth="1"/>
    <col min="1802" max="1802" width="12.77734375" customWidth="1"/>
    <col min="1803" max="1803" width="16.21875" customWidth="1"/>
    <col min="1804" max="1804" width="10.77734375" customWidth="1"/>
    <col min="1805" max="1806" width="11.44140625" customWidth="1"/>
    <col min="1808" max="1808" width="8.77734375" customWidth="1"/>
    <col min="1809" max="1809" width="10.44140625" customWidth="1"/>
    <col min="1810" max="1810" width="14.5546875" customWidth="1"/>
    <col min="1811" max="1811" width="8.77734375" customWidth="1"/>
    <col min="1812" max="1812" width="10.77734375" customWidth="1"/>
    <col min="1813" max="1813" width="8.77734375" customWidth="1"/>
    <col min="1816" max="1816" width="11.77734375" customWidth="1"/>
    <col min="1817" max="1817" width="13.77734375" customWidth="1"/>
    <col min="1819" max="1819" width="12.77734375" customWidth="1"/>
    <col min="2049" max="2050" width="8.77734375" customWidth="1"/>
    <col min="2051" max="2051" width="10" customWidth="1"/>
    <col min="2052" max="2052" width="14.77734375" customWidth="1"/>
    <col min="2053" max="2053" width="12.44140625" customWidth="1"/>
    <col min="2054" max="2054" width="13.21875" customWidth="1"/>
    <col min="2055" max="2057" width="8.77734375" customWidth="1"/>
    <col min="2058" max="2058" width="12.77734375" customWidth="1"/>
    <col min="2059" max="2059" width="16.21875" customWidth="1"/>
    <col min="2060" max="2060" width="10.77734375" customWidth="1"/>
    <col min="2061" max="2062" width="11.44140625" customWidth="1"/>
    <col min="2064" max="2064" width="8.77734375" customWidth="1"/>
    <col min="2065" max="2065" width="10.44140625" customWidth="1"/>
    <col min="2066" max="2066" width="14.5546875" customWidth="1"/>
    <col min="2067" max="2067" width="8.77734375" customWidth="1"/>
    <col min="2068" max="2068" width="10.77734375" customWidth="1"/>
    <col min="2069" max="2069" width="8.77734375" customWidth="1"/>
    <col min="2072" max="2072" width="11.77734375" customWidth="1"/>
    <col min="2073" max="2073" width="13.77734375" customWidth="1"/>
    <col min="2075" max="2075" width="12.77734375" customWidth="1"/>
    <col min="2305" max="2306" width="8.77734375" customWidth="1"/>
    <col min="2307" max="2307" width="10" customWidth="1"/>
    <col min="2308" max="2308" width="14.77734375" customWidth="1"/>
    <col min="2309" max="2309" width="12.44140625" customWidth="1"/>
    <col min="2310" max="2310" width="13.21875" customWidth="1"/>
    <col min="2311" max="2313" width="8.77734375" customWidth="1"/>
    <col min="2314" max="2314" width="12.77734375" customWidth="1"/>
    <col min="2315" max="2315" width="16.21875" customWidth="1"/>
    <col min="2316" max="2316" width="10.77734375" customWidth="1"/>
    <col min="2317" max="2318" width="11.44140625" customWidth="1"/>
    <col min="2320" max="2320" width="8.77734375" customWidth="1"/>
    <col min="2321" max="2321" width="10.44140625" customWidth="1"/>
    <col min="2322" max="2322" width="14.5546875" customWidth="1"/>
    <col min="2323" max="2323" width="8.77734375" customWidth="1"/>
    <col min="2324" max="2324" width="10.77734375" customWidth="1"/>
    <col min="2325" max="2325" width="8.77734375" customWidth="1"/>
    <col min="2328" max="2328" width="11.77734375" customWidth="1"/>
    <col min="2329" max="2329" width="13.77734375" customWidth="1"/>
    <col min="2331" max="2331" width="12.77734375" customWidth="1"/>
    <col min="2561" max="2562" width="8.77734375" customWidth="1"/>
    <col min="2563" max="2563" width="10" customWidth="1"/>
    <col min="2564" max="2564" width="14.77734375" customWidth="1"/>
    <col min="2565" max="2565" width="12.44140625" customWidth="1"/>
    <col min="2566" max="2566" width="13.21875" customWidth="1"/>
    <col min="2567" max="2569" width="8.77734375" customWidth="1"/>
    <col min="2570" max="2570" width="12.77734375" customWidth="1"/>
    <col min="2571" max="2571" width="16.21875" customWidth="1"/>
    <col min="2572" max="2572" width="10.77734375" customWidth="1"/>
    <col min="2573" max="2574" width="11.44140625" customWidth="1"/>
    <col min="2576" max="2576" width="8.77734375" customWidth="1"/>
    <col min="2577" max="2577" width="10.44140625" customWidth="1"/>
    <col min="2578" max="2578" width="14.5546875" customWidth="1"/>
    <col min="2579" max="2579" width="8.77734375" customWidth="1"/>
    <col min="2580" max="2580" width="10.77734375" customWidth="1"/>
    <col min="2581" max="2581" width="8.77734375" customWidth="1"/>
    <col min="2584" max="2584" width="11.77734375" customWidth="1"/>
    <col min="2585" max="2585" width="13.77734375" customWidth="1"/>
    <col min="2587" max="2587" width="12.77734375" customWidth="1"/>
    <col min="2817" max="2818" width="8.77734375" customWidth="1"/>
    <col min="2819" max="2819" width="10" customWidth="1"/>
    <col min="2820" max="2820" width="14.77734375" customWidth="1"/>
    <col min="2821" max="2821" width="12.44140625" customWidth="1"/>
    <col min="2822" max="2822" width="13.21875" customWidth="1"/>
    <col min="2823" max="2825" width="8.77734375" customWidth="1"/>
    <col min="2826" max="2826" width="12.77734375" customWidth="1"/>
    <col min="2827" max="2827" width="16.21875" customWidth="1"/>
    <col min="2828" max="2828" width="10.77734375" customWidth="1"/>
    <col min="2829" max="2830" width="11.44140625" customWidth="1"/>
    <col min="2832" max="2832" width="8.77734375" customWidth="1"/>
    <col min="2833" max="2833" width="10.44140625" customWidth="1"/>
    <col min="2834" max="2834" width="14.5546875" customWidth="1"/>
    <col min="2835" max="2835" width="8.77734375" customWidth="1"/>
    <col min="2836" max="2836" width="10.77734375" customWidth="1"/>
    <col min="2837" max="2837" width="8.77734375" customWidth="1"/>
    <col min="2840" max="2840" width="11.77734375" customWidth="1"/>
    <col min="2841" max="2841" width="13.77734375" customWidth="1"/>
    <col min="2843" max="2843" width="12.77734375" customWidth="1"/>
    <col min="3073" max="3074" width="8.77734375" customWidth="1"/>
    <col min="3075" max="3075" width="10" customWidth="1"/>
    <col min="3076" max="3076" width="14.77734375" customWidth="1"/>
    <col min="3077" max="3077" width="12.44140625" customWidth="1"/>
    <col min="3078" max="3078" width="13.21875" customWidth="1"/>
    <col min="3079" max="3081" width="8.77734375" customWidth="1"/>
    <col min="3082" max="3082" width="12.77734375" customWidth="1"/>
    <col min="3083" max="3083" width="16.21875" customWidth="1"/>
    <col min="3084" max="3084" width="10.77734375" customWidth="1"/>
    <col min="3085" max="3086" width="11.44140625" customWidth="1"/>
    <col min="3088" max="3088" width="8.77734375" customWidth="1"/>
    <col min="3089" max="3089" width="10.44140625" customWidth="1"/>
    <col min="3090" max="3090" width="14.5546875" customWidth="1"/>
    <col min="3091" max="3091" width="8.77734375" customWidth="1"/>
    <col min="3092" max="3092" width="10.77734375" customWidth="1"/>
    <col min="3093" max="3093" width="8.77734375" customWidth="1"/>
    <col min="3096" max="3096" width="11.77734375" customWidth="1"/>
    <col min="3097" max="3097" width="13.77734375" customWidth="1"/>
    <col min="3099" max="3099" width="12.77734375" customWidth="1"/>
    <col min="3329" max="3330" width="8.77734375" customWidth="1"/>
    <col min="3331" max="3331" width="10" customWidth="1"/>
    <col min="3332" max="3332" width="14.77734375" customWidth="1"/>
    <col min="3333" max="3333" width="12.44140625" customWidth="1"/>
    <col min="3334" max="3334" width="13.21875" customWidth="1"/>
    <col min="3335" max="3337" width="8.77734375" customWidth="1"/>
    <col min="3338" max="3338" width="12.77734375" customWidth="1"/>
    <col min="3339" max="3339" width="16.21875" customWidth="1"/>
    <col min="3340" max="3340" width="10.77734375" customWidth="1"/>
    <col min="3341" max="3342" width="11.44140625" customWidth="1"/>
    <col min="3344" max="3344" width="8.77734375" customWidth="1"/>
    <col min="3345" max="3345" width="10.44140625" customWidth="1"/>
    <col min="3346" max="3346" width="14.5546875" customWidth="1"/>
    <col min="3347" max="3347" width="8.77734375" customWidth="1"/>
    <col min="3348" max="3348" width="10.77734375" customWidth="1"/>
    <col min="3349" max="3349" width="8.77734375" customWidth="1"/>
    <col min="3352" max="3352" width="11.77734375" customWidth="1"/>
    <col min="3353" max="3353" width="13.77734375" customWidth="1"/>
    <col min="3355" max="3355" width="12.77734375" customWidth="1"/>
    <col min="3585" max="3586" width="8.77734375" customWidth="1"/>
    <col min="3587" max="3587" width="10" customWidth="1"/>
    <col min="3588" max="3588" width="14.77734375" customWidth="1"/>
    <col min="3589" max="3589" width="12.44140625" customWidth="1"/>
    <col min="3590" max="3590" width="13.21875" customWidth="1"/>
    <col min="3591" max="3593" width="8.77734375" customWidth="1"/>
    <col min="3594" max="3594" width="12.77734375" customWidth="1"/>
    <col min="3595" max="3595" width="16.21875" customWidth="1"/>
    <col min="3596" max="3596" width="10.77734375" customWidth="1"/>
    <col min="3597" max="3598" width="11.44140625" customWidth="1"/>
    <col min="3600" max="3600" width="8.77734375" customWidth="1"/>
    <col min="3601" max="3601" width="10.44140625" customWidth="1"/>
    <col min="3602" max="3602" width="14.5546875" customWidth="1"/>
    <col min="3603" max="3603" width="8.77734375" customWidth="1"/>
    <col min="3604" max="3604" width="10.77734375" customWidth="1"/>
    <col min="3605" max="3605" width="8.77734375" customWidth="1"/>
    <col min="3608" max="3608" width="11.77734375" customWidth="1"/>
    <col min="3609" max="3609" width="13.77734375" customWidth="1"/>
    <col min="3611" max="3611" width="12.77734375" customWidth="1"/>
    <col min="3841" max="3842" width="8.77734375" customWidth="1"/>
    <col min="3843" max="3843" width="10" customWidth="1"/>
    <col min="3844" max="3844" width="14.77734375" customWidth="1"/>
    <col min="3845" max="3845" width="12.44140625" customWidth="1"/>
    <col min="3846" max="3846" width="13.21875" customWidth="1"/>
    <col min="3847" max="3849" width="8.77734375" customWidth="1"/>
    <col min="3850" max="3850" width="12.77734375" customWidth="1"/>
    <col min="3851" max="3851" width="16.21875" customWidth="1"/>
    <col min="3852" max="3852" width="10.77734375" customWidth="1"/>
    <col min="3853" max="3854" width="11.44140625" customWidth="1"/>
    <col min="3856" max="3856" width="8.77734375" customWidth="1"/>
    <col min="3857" max="3857" width="10.44140625" customWidth="1"/>
    <col min="3858" max="3858" width="14.5546875" customWidth="1"/>
    <col min="3859" max="3859" width="8.77734375" customWidth="1"/>
    <col min="3860" max="3860" width="10.77734375" customWidth="1"/>
    <col min="3861" max="3861" width="8.77734375" customWidth="1"/>
    <col min="3864" max="3864" width="11.77734375" customWidth="1"/>
    <col min="3865" max="3865" width="13.77734375" customWidth="1"/>
    <col min="3867" max="3867" width="12.77734375" customWidth="1"/>
    <col min="4097" max="4098" width="8.77734375" customWidth="1"/>
    <col min="4099" max="4099" width="10" customWidth="1"/>
    <col min="4100" max="4100" width="14.77734375" customWidth="1"/>
    <col min="4101" max="4101" width="12.44140625" customWidth="1"/>
    <col min="4102" max="4102" width="13.21875" customWidth="1"/>
    <col min="4103" max="4105" width="8.77734375" customWidth="1"/>
    <col min="4106" max="4106" width="12.77734375" customWidth="1"/>
    <col min="4107" max="4107" width="16.21875" customWidth="1"/>
    <col min="4108" max="4108" width="10.77734375" customWidth="1"/>
    <col min="4109" max="4110" width="11.44140625" customWidth="1"/>
    <col min="4112" max="4112" width="8.77734375" customWidth="1"/>
    <col min="4113" max="4113" width="10.44140625" customWidth="1"/>
    <col min="4114" max="4114" width="14.5546875" customWidth="1"/>
    <col min="4115" max="4115" width="8.77734375" customWidth="1"/>
    <col min="4116" max="4116" width="10.77734375" customWidth="1"/>
    <col min="4117" max="4117" width="8.77734375" customWidth="1"/>
    <col min="4120" max="4120" width="11.77734375" customWidth="1"/>
    <col min="4121" max="4121" width="13.77734375" customWidth="1"/>
    <col min="4123" max="4123" width="12.77734375" customWidth="1"/>
    <col min="4353" max="4354" width="8.77734375" customWidth="1"/>
    <col min="4355" max="4355" width="10" customWidth="1"/>
    <col min="4356" max="4356" width="14.77734375" customWidth="1"/>
    <col min="4357" max="4357" width="12.44140625" customWidth="1"/>
    <col min="4358" max="4358" width="13.21875" customWidth="1"/>
    <col min="4359" max="4361" width="8.77734375" customWidth="1"/>
    <col min="4362" max="4362" width="12.77734375" customWidth="1"/>
    <col min="4363" max="4363" width="16.21875" customWidth="1"/>
    <col min="4364" max="4364" width="10.77734375" customWidth="1"/>
    <col min="4365" max="4366" width="11.44140625" customWidth="1"/>
    <col min="4368" max="4368" width="8.77734375" customWidth="1"/>
    <col min="4369" max="4369" width="10.44140625" customWidth="1"/>
    <col min="4370" max="4370" width="14.5546875" customWidth="1"/>
    <col min="4371" max="4371" width="8.77734375" customWidth="1"/>
    <col min="4372" max="4372" width="10.77734375" customWidth="1"/>
    <col min="4373" max="4373" width="8.77734375" customWidth="1"/>
    <col min="4376" max="4376" width="11.77734375" customWidth="1"/>
    <col min="4377" max="4377" width="13.77734375" customWidth="1"/>
    <col min="4379" max="4379" width="12.77734375" customWidth="1"/>
    <col min="4609" max="4610" width="8.77734375" customWidth="1"/>
    <col min="4611" max="4611" width="10" customWidth="1"/>
    <col min="4612" max="4612" width="14.77734375" customWidth="1"/>
    <col min="4613" max="4613" width="12.44140625" customWidth="1"/>
    <col min="4614" max="4614" width="13.21875" customWidth="1"/>
    <col min="4615" max="4617" width="8.77734375" customWidth="1"/>
    <col min="4618" max="4618" width="12.77734375" customWidth="1"/>
    <col min="4619" max="4619" width="16.21875" customWidth="1"/>
    <col min="4620" max="4620" width="10.77734375" customWidth="1"/>
    <col min="4621" max="4622" width="11.44140625" customWidth="1"/>
    <col min="4624" max="4624" width="8.77734375" customWidth="1"/>
    <col min="4625" max="4625" width="10.44140625" customWidth="1"/>
    <col min="4626" max="4626" width="14.5546875" customWidth="1"/>
    <col min="4627" max="4627" width="8.77734375" customWidth="1"/>
    <col min="4628" max="4628" width="10.77734375" customWidth="1"/>
    <col min="4629" max="4629" width="8.77734375" customWidth="1"/>
    <col min="4632" max="4632" width="11.77734375" customWidth="1"/>
    <col min="4633" max="4633" width="13.77734375" customWidth="1"/>
    <col min="4635" max="4635" width="12.77734375" customWidth="1"/>
    <col min="4865" max="4866" width="8.77734375" customWidth="1"/>
    <col min="4867" max="4867" width="10" customWidth="1"/>
    <col min="4868" max="4868" width="14.77734375" customWidth="1"/>
    <col min="4869" max="4869" width="12.44140625" customWidth="1"/>
    <col min="4870" max="4870" width="13.21875" customWidth="1"/>
    <col min="4871" max="4873" width="8.77734375" customWidth="1"/>
    <col min="4874" max="4874" width="12.77734375" customWidth="1"/>
    <col min="4875" max="4875" width="16.21875" customWidth="1"/>
    <col min="4876" max="4876" width="10.77734375" customWidth="1"/>
    <col min="4877" max="4878" width="11.44140625" customWidth="1"/>
    <col min="4880" max="4880" width="8.77734375" customWidth="1"/>
    <col min="4881" max="4881" width="10.44140625" customWidth="1"/>
    <col min="4882" max="4882" width="14.5546875" customWidth="1"/>
    <col min="4883" max="4883" width="8.77734375" customWidth="1"/>
    <col min="4884" max="4884" width="10.77734375" customWidth="1"/>
    <col min="4885" max="4885" width="8.77734375" customWidth="1"/>
    <col min="4888" max="4888" width="11.77734375" customWidth="1"/>
    <col min="4889" max="4889" width="13.77734375" customWidth="1"/>
    <col min="4891" max="4891" width="12.77734375" customWidth="1"/>
    <col min="5121" max="5122" width="8.77734375" customWidth="1"/>
    <col min="5123" max="5123" width="10" customWidth="1"/>
    <col min="5124" max="5124" width="14.77734375" customWidth="1"/>
    <col min="5125" max="5125" width="12.44140625" customWidth="1"/>
    <col min="5126" max="5126" width="13.21875" customWidth="1"/>
    <col min="5127" max="5129" width="8.77734375" customWidth="1"/>
    <col min="5130" max="5130" width="12.77734375" customWidth="1"/>
    <col min="5131" max="5131" width="16.21875" customWidth="1"/>
    <col min="5132" max="5132" width="10.77734375" customWidth="1"/>
    <col min="5133" max="5134" width="11.44140625" customWidth="1"/>
    <col min="5136" max="5136" width="8.77734375" customWidth="1"/>
    <col min="5137" max="5137" width="10.44140625" customWidth="1"/>
    <col min="5138" max="5138" width="14.5546875" customWidth="1"/>
    <col min="5139" max="5139" width="8.77734375" customWidth="1"/>
    <col min="5140" max="5140" width="10.77734375" customWidth="1"/>
    <col min="5141" max="5141" width="8.77734375" customWidth="1"/>
    <col min="5144" max="5144" width="11.77734375" customWidth="1"/>
    <col min="5145" max="5145" width="13.77734375" customWidth="1"/>
    <col min="5147" max="5147" width="12.77734375" customWidth="1"/>
    <col min="5377" max="5378" width="8.77734375" customWidth="1"/>
    <col min="5379" max="5379" width="10" customWidth="1"/>
    <col min="5380" max="5380" width="14.77734375" customWidth="1"/>
    <col min="5381" max="5381" width="12.44140625" customWidth="1"/>
    <col min="5382" max="5382" width="13.21875" customWidth="1"/>
    <col min="5383" max="5385" width="8.77734375" customWidth="1"/>
    <col min="5386" max="5386" width="12.77734375" customWidth="1"/>
    <col min="5387" max="5387" width="16.21875" customWidth="1"/>
    <col min="5388" max="5388" width="10.77734375" customWidth="1"/>
    <col min="5389" max="5390" width="11.44140625" customWidth="1"/>
    <col min="5392" max="5392" width="8.77734375" customWidth="1"/>
    <col min="5393" max="5393" width="10.44140625" customWidth="1"/>
    <col min="5394" max="5394" width="14.5546875" customWidth="1"/>
    <col min="5395" max="5395" width="8.77734375" customWidth="1"/>
    <col min="5396" max="5396" width="10.77734375" customWidth="1"/>
    <col min="5397" max="5397" width="8.77734375" customWidth="1"/>
    <col min="5400" max="5400" width="11.77734375" customWidth="1"/>
    <col min="5401" max="5401" width="13.77734375" customWidth="1"/>
    <col min="5403" max="5403" width="12.77734375" customWidth="1"/>
    <col min="5633" max="5634" width="8.77734375" customWidth="1"/>
    <col min="5635" max="5635" width="10" customWidth="1"/>
    <col min="5636" max="5636" width="14.77734375" customWidth="1"/>
    <col min="5637" max="5637" width="12.44140625" customWidth="1"/>
    <col min="5638" max="5638" width="13.21875" customWidth="1"/>
    <col min="5639" max="5641" width="8.77734375" customWidth="1"/>
    <col min="5642" max="5642" width="12.77734375" customWidth="1"/>
    <col min="5643" max="5643" width="16.21875" customWidth="1"/>
    <col min="5644" max="5644" width="10.77734375" customWidth="1"/>
    <col min="5645" max="5646" width="11.44140625" customWidth="1"/>
    <col min="5648" max="5648" width="8.77734375" customWidth="1"/>
    <col min="5649" max="5649" width="10.44140625" customWidth="1"/>
    <col min="5650" max="5650" width="14.5546875" customWidth="1"/>
    <col min="5651" max="5651" width="8.77734375" customWidth="1"/>
    <col min="5652" max="5652" width="10.77734375" customWidth="1"/>
    <col min="5653" max="5653" width="8.77734375" customWidth="1"/>
    <col min="5656" max="5656" width="11.77734375" customWidth="1"/>
    <col min="5657" max="5657" width="13.77734375" customWidth="1"/>
    <col min="5659" max="5659" width="12.77734375" customWidth="1"/>
    <col min="5889" max="5890" width="8.77734375" customWidth="1"/>
    <col min="5891" max="5891" width="10" customWidth="1"/>
    <col min="5892" max="5892" width="14.77734375" customWidth="1"/>
    <col min="5893" max="5893" width="12.44140625" customWidth="1"/>
    <col min="5894" max="5894" width="13.21875" customWidth="1"/>
    <col min="5895" max="5897" width="8.77734375" customWidth="1"/>
    <col min="5898" max="5898" width="12.77734375" customWidth="1"/>
    <col min="5899" max="5899" width="16.21875" customWidth="1"/>
    <col min="5900" max="5900" width="10.77734375" customWidth="1"/>
    <col min="5901" max="5902" width="11.44140625" customWidth="1"/>
    <col min="5904" max="5904" width="8.77734375" customWidth="1"/>
    <col min="5905" max="5905" width="10.44140625" customWidth="1"/>
    <col min="5906" max="5906" width="14.5546875" customWidth="1"/>
    <col min="5907" max="5907" width="8.77734375" customWidth="1"/>
    <col min="5908" max="5908" width="10.77734375" customWidth="1"/>
    <col min="5909" max="5909" width="8.77734375" customWidth="1"/>
    <col min="5912" max="5912" width="11.77734375" customWidth="1"/>
    <col min="5913" max="5913" width="13.77734375" customWidth="1"/>
    <col min="5915" max="5915" width="12.77734375" customWidth="1"/>
    <col min="6145" max="6146" width="8.77734375" customWidth="1"/>
    <col min="6147" max="6147" width="10" customWidth="1"/>
    <col min="6148" max="6148" width="14.77734375" customWidth="1"/>
    <col min="6149" max="6149" width="12.44140625" customWidth="1"/>
    <col min="6150" max="6150" width="13.21875" customWidth="1"/>
    <col min="6151" max="6153" width="8.77734375" customWidth="1"/>
    <col min="6154" max="6154" width="12.77734375" customWidth="1"/>
    <col min="6155" max="6155" width="16.21875" customWidth="1"/>
    <col min="6156" max="6156" width="10.77734375" customWidth="1"/>
    <col min="6157" max="6158" width="11.44140625" customWidth="1"/>
    <col min="6160" max="6160" width="8.77734375" customWidth="1"/>
    <col min="6161" max="6161" width="10.44140625" customWidth="1"/>
    <col min="6162" max="6162" width="14.5546875" customWidth="1"/>
    <col min="6163" max="6163" width="8.77734375" customWidth="1"/>
    <col min="6164" max="6164" width="10.77734375" customWidth="1"/>
    <col min="6165" max="6165" width="8.77734375" customWidth="1"/>
    <col min="6168" max="6168" width="11.77734375" customWidth="1"/>
    <col min="6169" max="6169" width="13.77734375" customWidth="1"/>
    <col min="6171" max="6171" width="12.77734375" customWidth="1"/>
    <col min="6401" max="6402" width="8.77734375" customWidth="1"/>
    <col min="6403" max="6403" width="10" customWidth="1"/>
    <col min="6404" max="6404" width="14.77734375" customWidth="1"/>
    <col min="6405" max="6405" width="12.44140625" customWidth="1"/>
    <col min="6406" max="6406" width="13.21875" customWidth="1"/>
    <col min="6407" max="6409" width="8.77734375" customWidth="1"/>
    <col min="6410" max="6410" width="12.77734375" customWidth="1"/>
    <col min="6411" max="6411" width="16.21875" customWidth="1"/>
    <col min="6412" max="6412" width="10.77734375" customWidth="1"/>
    <col min="6413" max="6414" width="11.44140625" customWidth="1"/>
    <col min="6416" max="6416" width="8.77734375" customWidth="1"/>
    <col min="6417" max="6417" width="10.44140625" customWidth="1"/>
    <col min="6418" max="6418" width="14.5546875" customWidth="1"/>
    <col min="6419" max="6419" width="8.77734375" customWidth="1"/>
    <col min="6420" max="6420" width="10.77734375" customWidth="1"/>
    <col min="6421" max="6421" width="8.77734375" customWidth="1"/>
    <col min="6424" max="6424" width="11.77734375" customWidth="1"/>
    <col min="6425" max="6425" width="13.77734375" customWidth="1"/>
    <col min="6427" max="6427" width="12.77734375" customWidth="1"/>
    <col min="6657" max="6658" width="8.77734375" customWidth="1"/>
    <col min="6659" max="6659" width="10" customWidth="1"/>
    <col min="6660" max="6660" width="14.77734375" customWidth="1"/>
    <col min="6661" max="6661" width="12.44140625" customWidth="1"/>
    <col min="6662" max="6662" width="13.21875" customWidth="1"/>
    <col min="6663" max="6665" width="8.77734375" customWidth="1"/>
    <col min="6666" max="6666" width="12.77734375" customWidth="1"/>
    <col min="6667" max="6667" width="16.21875" customWidth="1"/>
    <col min="6668" max="6668" width="10.77734375" customWidth="1"/>
    <col min="6669" max="6670" width="11.44140625" customWidth="1"/>
    <col min="6672" max="6672" width="8.77734375" customWidth="1"/>
    <col min="6673" max="6673" width="10.44140625" customWidth="1"/>
    <col min="6674" max="6674" width="14.5546875" customWidth="1"/>
    <col min="6675" max="6675" width="8.77734375" customWidth="1"/>
    <col min="6676" max="6676" width="10.77734375" customWidth="1"/>
    <col min="6677" max="6677" width="8.77734375" customWidth="1"/>
    <col min="6680" max="6680" width="11.77734375" customWidth="1"/>
    <col min="6681" max="6681" width="13.77734375" customWidth="1"/>
    <col min="6683" max="6683" width="12.77734375" customWidth="1"/>
    <col min="6913" max="6914" width="8.77734375" customWidth="1"/>
    <col min="6915" max="6915" width="10" customWidth="1"/>
    <col min="6916" max="6916" width="14.77734375" customWidth="1"/>
    <col min="6917" max="6917" width="12.44140625" customWidth="1"/>
    <col min="6918" max="6918" width="13.21875" customWidth="1"/>
    <col min="6919" max="6921" width="8.77734375" customWidth="1"/>
    <col min="6922" max="6922" width="12.77734375" customWidth="1"/>
    <col min="6923" max="6923" width="16.21875" customWidth="1"/>
    <col min="6924" max="6924" width="10.77734375" customWidth="1"/>
    <col min="6925" max="6926" width="11.44140625" customWidth="1"/>
    <col min="6928" max="6928" width="8.77734375" customWidth="1"/>
    <col min="6929" max="6929" width="10.44140625" customWidth="1"/>
    <col min="6930" max="6930" width="14.5546875" customWidth="1"/>
    <col min="6931" max="6931" width="8.77734375" customWidth="1"/>
    <col min="6932" max="6932" width="10.77734375" customWidth="1"/>
    <col min="6933" max="6933" width="8.77734375" customWidth="1"/>
    <col min="6936" max="6936" width="11.77734375" customWidth="1"/>
    <col min="6937" max="6937" width="13.77734375" customWidth="1"/>
    <col min="6939" max="6939" width="12.77734375" customWidth="1"/>
    <col min="7169" max="7170" width="8.77734375" customWidth="1"/>
    <col min="7171" max="7171" width="10" customWidth="1"/>
    <col min="7172" max="7172" width="14.77734375" customWidth="1"/>
    <col min="7173" max="7173" width="12.44140625" customWidth="1"/>
    <col min="7174" max="7174" width="13.21875" customWidth="1"/>
    <col min="7175" max="7177" width="8.77734375" customWidth="1"/>
    <col min="7178" max="7178" width="12.77734375" customWidth="1"/>
    <col min="7179" max="7179" width="16.21875" customWidth="1"/>
    <col min="7180" max="7180" width="10.77734375" customWidth="1"/>
    <col min="7181" max="7182" width="11.44140625" customWidth="1"/>
    <col min="7184" max="7184" width="8.77734375" customWidth="1"/>
    <col min="7185" max="7185" width="10.44140625" customWidth="1"/>
    <col min="7186" max="7186" width="14.5546875" customWidth="1"/>
    <col min="7187" max="7187" width="8.77734375" customWidth="1"/>
    <col min="7188" max="7188" width="10.77734375" customWidth="1"/>
    <col min="7189" max="7189" width="8.77734375" customWidth="1"/>
    <col min="7192" max="7192" width="11.77734375" customWidth="1"/>
    <col min="7193" max="7193" width="13.77734375" customWidth="1"/>
    <col min="7195" max="7195" width="12.77734375" customWidth="1"/>
    <col min="7425" max="7426" width="8.77734375" customWidth="1"/>
    <col min="7427" max="7427" width="10" customWidth="1"/>
    <col min="7428" max="7428" width="14.77734375" customWidth="1"/>
    <col min="7429" max="7429" width="12.44140625" customWidth="1"/>
    <col min="7430" max="7430" width="13.21875" customWidth="1"/>
    <col min="7431" max="7433" width="8.77734375" customWidth="1"/>
    <col min="7434" max="7434" width="12.77734375" customWidth="1"/>
    <col min="7435" max="7435" width="16.21875" customWidth="1"/>
    <col min="7436" max="7436" width="10.77734375" customWidth="1"/>
    <col min="7437" max="7438" width="11.44140625" customWidth="1"/>
    <col min="7440" max="7440" width="8.77734375" customWidth="1"/>
    <col min="7441" max="7441" width="10.44140625" customWidth="1"/>
    <col min="7442" max="7442" width="14.5546875" customWidth="1"/>
    <col min="7443" max="7443" width="8.77734375" customWidth="1"/>
    <col min="7444" max="7444" width="10.77734375" customWidth="1"/>
    <col min="7445" max="7445" width="8.77734375" customWidth="1"/>
    <col min="7448" max="7448" width="11.77734375" customWidth="1"/>
    <col min="7449" max="7449" width="13.77734375" customWidth="1"/>
    <col min="7451" max="7451" width="12.77734375" customWidth="1"/>
    <col min="7681" max="7682" width="8.77734375" customWidth="1"/>
    <col min="7683" max="7683" width="10" customWidth="1"/>
    <col min="7684" max="7684" width="14.77734375" customWidth="1"/>
    <col min="7685" max="7685" width="12.44140625" customWidth="1"/>
    <col min="7686" max="7686" width="13.21875" customWidth="1"/>
    <col min="7687" max="7689" width="8.77734375" customWidth="1"/>
    <col min="7690" max="7690" width="12.77734375" customWidth="1"/>
    <col min="7691" max="7691" width="16.21875" customWidth="1"/>
    <col min="7692" max="7692" width="10.77734375" customWidth="1"/>
    <col min="7693" max="7694" width="11.44140625" customWidth="1"/>
    <col min="7696" max="7696" width="8.77734375" customWidth="1"/>
    <col min="7697" max="7697" width="10.44140625" customWidth="1"/>
    <col min="7698" max="7698" width="14.5546875" customWidth="1"/>
    <col min="7699" max="7699" width="8.77734375" customWidth="1"/>
    <col min="7700" max="7700" width="10.77734375" customWidth="1"/>
    <col min="7701" max="7701" width="8.77734375" customWidth="1"/>
    <col min="7704" max="7704" width="11.77734375" customWidth="1"/>
    <col min="7705" max="7705" width="13.77734375" customWidth="1"/>
    <col min="7707" max="7707" width="12.77734375" customWidth="1"/>
    <col min="7937" max="7938" width="8.77734375" customWidth="1"/>
    <col min="7939" max="7939" width="10" customWidth="1"/>
    <col min="7940" max="7940" width="14.77734375" customWidth="1"/>
    <col min="7941" max="7941" width="12.44140625" customWidth="1"/>
    <col min="7942" max="7942" width="13.21875" customWidth="1"/>
    <col min="7943" max="7945" width="8.77734375" customWidth="1"/>
    <col min="7946" max="7946" width="12.77734375" customWidth="1"/>
    <col min="7947" max="7947" width="16.21875" customWidth="1"/>
    <col min="7948" max="7948" width="10.77734375" customWidth="1"/>
    <col min="7949" max="7950" width="11.44140625" customWidth="1"/>
    <col min="7952" max="7952" width="8.77734375" customWidth="1"/>
    <col min="7953" max="7953" width="10.44140625" customWidth="1"/>
    <col min="7954" max="7954" width="14.5546875" customWidth="1"/>
    <col min="7955" max="7955" width="8.77734375" customWidth="1"/>
    <col min="7956" max="7956" width="10.77734375" customWidth="1"/>
    <col min="7957" max="7957" width="8.77734375" customWidth="1"/>
    <col min="7960" max="7960" width="11.77734375" customWidth="1"/>
    <col min="7961" max="7961" width="13.77734375" customWidth="1"/>
    <col min="7963" max="7963" width="12.77734375" customWidth="1"/>
    <col min="8193" max="8194" width="8.77734375" customWidth="1"/>
    <col min="8195" max="8195" width="10" customWidth="1"/>
    <col min="8196" max="8196" width="14.77734375" customWidth="1"/>
    <col min="8197" max="8197" width="12.44140625" customWidth="1"/>
    <col min="8198" max="8198" width="13.21875" customWidth="1"/>
    <col min="8199" max="8201" width="8.77734375" customWidth="1"/>
    <col min="8202" max="8202" width="12.77734375" customWidth="1"/>
    <col min="8203" max="8203" width="16.21875" customWidth="1"/>
    <col min="8204" max="8204" width="10.77734375" customWidth="1"/>
    <col min="8205" max="8206" width="11.44140625" customWidth="1"/>
    <col min="8208" max="8208" width="8.77734375" customWidth="1"/>
    <col min="8209" max="8209" width="10.44140625" customWidth="1"/>
    <col min="8210" max="8210" width="14.5546875" customWidth="1"/>
    <col min="8211" max="8211" width="8.77734375" customWidth="1"/>
    <col min="8212" max="8212" width="10.77734375" customWidth="1"/>
    <col min="8213" max="8213" width="8.77734375" customWidth="1"/>
    <col min="8216" max="8216" width="11.77734375" customWidth="1"/>
    <col min="8217" max="8217" width="13.77734375" customWidth="1"/>
    <col min="8219" max="8219" width="12.77734375" customWidth="1"/>
    <col min="8449" max="8450" width="8.77734375" customWidth="1"/>
    <col min="8451" max="8451" width="10" customWidth="1"/>
    <col min="8452" max="8452" width="14.77734375" customWidth="1"/>
    <col min="8453" max="8453" width="12.44140625" customWidth="1"/>
    <col min="8454" max="8454" width="13.21875" customWidth="1"/>
    <col min="8455" max="8457" width="8.77734375" customWidth="1"/>
    <col min="8458" max="8458" width="12.77734375" customWidth="1"/>
    <col min="8459" max="8459" width="16.21875" customWidth="1"/>
    <col min="8460" max="8460" width="10.77734375" customWidth="1"/>
    <col min="8461" max="8462" width="11.44140625" customWidth="1"/>
    <col min="8464" max="8464" width="8.77734375" customWidth="1"/>
    <col min="8465" max="8465" width="10.44140625" customWidth="1"/>
    <col min="8466" max="8466" width="14.5546875" customWidth="1"/>
    <col min="8467" max="8467" width="8.77734375" customWidth="1"/>
    <col min="8468" max="8468" width="10.77734375" customWidth="1"/>
    <col min="8469" max="8469" width="8.77734375" customWidth="1"/>
    <col min="8472" max="8472" width="11.77734375" customWidth="1"/>
    <col min="8473" max="8473" width="13.77734375" customWidth="1"/>
    <col min="8475" max="8475" width="12.77734375" customWidth="1"/>
    <col min="8705" max="8706" width="8.77734375" customWidth="1"/>
    <col min="8707" max="8707" width="10" customWidth="1"/>
    <col min="8708" max="8708" width="14.77734375" customWidth="1"/>
    <col min="8709" max="8709" width="12.44140625" customWidth="1"/>
    <col min="8710" max="8710" width="13.21875" customWidth="1"/>
    <col min="8711" max="8713" width="8.77734375" customWidth="1"/>
    <col min="8714" max="8714" width="12.77734375" customWidth="1"/>
    <col min="8715" max="8715" width="16.21875" customWidth="1"/>
    <col min="8716" max="8716" width="10.77734375" customWidth="1"/>
    <col min="8717" max="8718" width="11.44140625" customWidth="1"/>
    <col min="8720" max="8720" width="8.77734375" customWidth="1"/>
    <col min="8721" max="8721" width="10.44140625" customWidth="1"/>
    <col min="8722" max="8722" width="14.5546875" customWidth="1"/>
    <col min="8723" max="8723" width="8.77734375" customWidth="1"/>
    <col min="8724" max="8724" width="10.77734375" customWidth="1"/>
    <col min="8725" max="8725" width="8.77734375" customWidth="1"/>
    <col min="8728" max="8728" width="11.77734375" customWidth="1"/>
    <col min="8729" max="8729" width="13.77734375" customWidth="1"/>
    <col min="8731" max="8731" width="12.77734375" customWidth="1"/>
    <col min="8961" max="8962" width="8.77734375" customWidth="1"/>
    <col min="8963" max="8963" width="10" customWidth="1"/>
    <col min="8964" max="8964" width="14.77734375" customWidth="1"/>
    <col min="8965" max="8965" width="12.44140625" customWidth="1"/>
    <col min="8966" max="8966" width="13.21875" customWidth="1"/>
    <col min="8967" max="8969" width="8.77734375" customWidth="1"/>
    <col min="8970" max="8970" width="12.77734375" customWidth="1"/>
    <col min="8971" max="8971" width="16.21875" customWidth="1"/>
    <col min="8972" max="8972" width="10.77734375" customWidth="1"/>
    <col min="8973" max="8974" width="11.44140625" customWidth="1"/>
    <col min="8976" max="8976" width="8.77734375" customWidth="1"/>
    <col min="8977" max="8977" width="10.44140625" customWidth="1"/>
    <col min="8978" max="8978" width="14.5546875" customWidth="1"/>
    <col min="8979" max="8979" width="8.77734375" customWidth="1"/>
    <col min="8980" max="8980" width="10.77734375" customWidth="1"/>
    <col min="8981" max="8981" width="8.77734375" customWidth="1"/>
    <col min="8984" max="8984" width="11.77734375" customWidth="1"/>
    <col min="8985" max="8985" width="13.77734375" customWidth="1"/>
    <col min="8987" max="8987" width="12.77734375" customWidth="1"/>
    <col min="9217" max="9218" width="8.77734375" customWidth="1"/>
    <col min="9219" max="9219" width="10" customWidth="1"/>
    <col min="9220" max="9220" width="14.77734375" customWidth="1"/>
    <col min="9221" max="9221" width="12.44140625" customWidth="1"/>
    <col min="9222" max="9222" width="13.21875" customWidth="1"/>
    <col min="9223" max="9225" width="8.77734375" customWidth="1"/>
    <col min="9226" max="9226" width="12.77734375" customWidth="1"/>
    <col min="9227" max="9227" width="16.21875" customWidth="1"/>
    <col min="9228" max="9228" width="10.77734375" customWidth="1"/>
    <col min="9229" max="9230" width="11.44140625" customWidth="1"/>
    <col min="9232" max="9232" width="8.77734375" customWidth="1"/>
    <col min="9233" max="9233" width="10.44140625" customWidth="1"/>
    <col min="9234" max="9234" width="14.5546875" customWidth="1"/>
    <col min="9235" max="9235" width="8.77734375" customWidth="1"/>
    <col min="9236" max="9236" width="10.77734375" customWidth="1"/>
    <col min="9237" max="9237" width="8.77734375" customWidth="1"/>
    <col min="9240" max="9240" width="11.77734375" customWidth="1"/>
    <col min="9241" max="9241" width="13.77734375" customWidth="1"/>
    <col min="9243" max="9243" width="12.77734375" customWidth="1"/>
    <col min="9473" max="9474" width="8.77734375" customWidth="1"/>
    <col min="9475" max="9475" width="10" customWidth="1"/>
    <col min="9476" max="9476" width="14.77734375" customWidth="1"/>
    <col min="9477" max="9477" width="12.44140625" customWidth="1"/>
    <col min="9478" max="9478" width="13.21875" customWidth="1"/>
    <col min="9479" max="9481" width="8.77734375" customWidth="1"/>
    <col min="9482" max="9482" width="12.77734375" customWidth="1"/>
    <col min="9483" max="9483" width="16.21875" customWidth="1"/>
    <col min="9484" max="9484" width="10.77734375" customWidth="1"/>
    <col min="9485" max="9486" width="11.44140625" customWidth="1"/>
    <col min="9488" max="9488" width="8.77734375" customWidth="1"/>
    <col min="9489" max="9489" width="10.44140625" customWidth="1"/>
    <col min="9490" max="9490" width="14.5546875" customWidth="1"/>
    <col min="9491" max="9491" width="8.77734375" customWidth="1"/>
    <col min="9492" max="9492" width="10.77734375" customWidth="1"/>
    <col min="9493" max="9493" width="8.77734375" customWidth="1"/>
    <col min="9496" max="9496" width="11.77734375" customWidth="1"/>
    <col min="9497" max="9497" width="13.77734375" customWidth="1"/>
    <col min="9499" max="9499" width="12.77734375" customWidth="1"/>
    <col min="9729" max="9730" width="8.77734375" customWidth="1"/>
    <col min="9731" max="9731" width="10" customWidth="1"/>
    <col min="9732" max="9732" width="14.77734375" customWidth="1"/>
    <col min="9733" max="9733" width="12.44140625" customWidth="1"/>
    <col min="9734" max="9734" width="13.21875" customWidth="1"/>
    <col min="9735" max="9737" width="8.77734375" customWidth="1"/>
    <col min="9738" max="9738" width="12.77734375" customWidth="1"/>
    <col min="9739" max="9739" width="16.21875" customWidth="1"/>
    <col min="9740" max="9740" width="10.77734375" customWidth="1"/>
    <col min="9741" max="9742" width="11.44140625" customWidth="1"/>
    <col min="9744" max="9744" width="8.77734375" customWidth="1"/>
    <col min="9745" max="9745" width="10.44140625" customWidth="1"/>
    <col min="9746" max="9746" width="14.5546875" customWidth="1"/>
    <col min="9747" max="9747" width="8.77734375" customWidth="1"/>
    <col min="9748" max="9748" width="10.77734375" customWidth="1"/>
    <col min="9749" max="9749" width="8.77734375" customWidth="1"/>
    <col min="9752" max="9752" width="11.77734375" customWidth="1"/>
    <col min="9753" max="9753" width="13.77734375" customWidth="1"/>
    <col min="9755" max="9755" width="12.77734375" customWidth="1"/>
    <col min="9985" max="9986" width="8.77734375" customWidth="1"/>
    <col min="9987" max="9987" width="10" customWidth="1"/>
    <col min="9988" max="9988" width="14.77734375" customWidth="1"/>
    <col min="9989" max="9989" width="12.44140625" customWidth="1"/>
    <col min="9990" max="9990" width="13.21875" customWidth="1"/>
    <col min="9991" max="9993" width="8.77734375" customWidth="1"/>
    <col min="9994" max="9994" width="12.77734375" customWidth="1"/>
    <col min="9995" max="9995" width="16.21875" customWidth="1"/>
    <col min="9996" max="9996" width="10.77734375" customWidth="1"/>
    <col min="9997" max="9998" width="11.44140625" customWidth="1"/>
    <col min="10000" max="10000" width="8.77734375" customWidth="1"/>
    <col min="10001" max="10001" width="10.44140625" customWidth="1"/>
    <col min="10002" max="10002" width="14.5546875" customWidth="1"/>
    <col min="10003" max="10003" width="8.77734375" customWidth="1"/>
    <col min="10004" max="10004" width="10.77734375" customWidth="1"/>
    <col min="10005" max="10005" width="8.77734375" customWidth="1"/>
    <col min="10008" max="10008" width="11.77734375" customWidth="1"/>
    <col min="10009" max="10009" width="13.77734375" customWidth="1"/>
    <col min="10011" max="10011" width="12.77734375" customWidth="1"/>
    <col min="10241" max="10242" width="8.77734375" customWidth="1"/>
    <col min="10243" max="10243" width="10" customWidth="1"/>
    <col min="10244" max="10244" width="14.77734375" customWidth="1"/>
    <col min="10245" max="10245" width="12.44140625" customWidth="1"/>
    <col min="10246" max="10246" width="13.21875" customWidth="1"/>
    <col min="10247" max="10249" width="8.77734375" customWidth="1"/>
    <col min="10250" max="10250" width="12.77734375" customWidth="1"/>
    <col min="10251" max="10251" width="16.21875" customWidth="1"/>
    <col min="10252" max="10252" width="10.77734375" customWidth="1"/>
    <col min="10253" max="10254" width="11.44140625" customWidth="1"/>
    <col min="10256" max="10256" width="8.77734375" customWidth="1"/>
    <col min="10257" max="10257" width="10.44140625" customWidth="1"/>
    <col min="10258" max="10258" width="14.5546875" customWidth="1"/>
    <col min="10259" max="10259" width="8.77734375" customWidth="1"/>
    <col min="10260" max="10260" width="10.77734375" customWidth="1"/>
    <col min="10261" max="10261" width="8.77734375" customWidth="1"/>
    <col min="10264" max="10264" width="11.77734375" customWidth="1"/>
    <col min="10265" max="10265" width="13.77734375" customWidth="1"/>
    <col min="10267" max="10267" width="12.77734375" customWidth="1"/>
    <col min="10497" max="10498" width="8.77734375" customWidth="1"/>
    <col min="10499" max="10499" width="10" customWidth="1"/>
    <col min="10500" max="10500" width="14.77734375" customWidth="1"/>
    <col min="10501" max="10501" width="12.44140625" customWidth="1"/>
    <col min="10502" max="10502" width="13.21875" customWidth="1"/>
    <col min="10503" max="10505" width="8.77734375" customWidth="1"/>
    <col min="10506" max="10506" width="12.77734375" customWidth="1"/>
    <col min="10507" max="10507" width="16.21875" customWidth="1"/>
    <col min="10508" max="10508" width="10.77734375" customWidth="1"/>
    <col min="10509" max="10510" width="11.44140625" customWidth="1"/>
    <col min="10512" max="10512" width="8.77734375" customWidth="1"/>
    <col min="10513" max="10513" width="10.44140625" customWidth="1"/>
    <col min="10514" max="10514" width="14.5546875" customWidth="1"/>
    <col min="10515" max="10515" width="8.77734375" customWidth="1"/>
    <col min="10516" max="10516" width="10.77734375" customWidth="1"/>
    <col min="10517" max="10517" width="8.77734375" customWidth="1"/>
    <col min="10520" max="10520" width="11.77734375" customWidth="1"/>
    <col min="10521" max="10521" width="13.77734375" customWidth="1"/>
    <col min="10523" max="10523" width="12.77734375" customWidth="1"/>
    <col min="10753" max="10754" width="8.77734375" customWidth="1"/>
    <col min="10755" max="10755" width="10" customWidth="1"/>
    <col min="10756" max="10756" width="14.77734375" customWidth="1"/>
    <col min="10757" max="10757" width="12.44140625" customWidth="1"/>
    <col min="10758" max="10758" width="13.21875" customWidth="1"/>
    <col min="10759" max="10761" width="8.77734375" customWidth="1"/>
    <col min="10762" max="10762" width="12.77734375" customWidth="1"/>
    <col min="10763" max="10763" width="16.21875" customWidth="1"/>
    <col min="10764" max="10764" width="10.77734375" customWidth="1"/>
    <col min="10765" max="10766" width="11.44140625" customWidth="1"/>
    <col min="10768" max="10768" width="8.77734375" customWidth="1"/>
    <col min="10769" max="10769" width="10.44140625" customWidth="1"/>
    <col min="10770" max="10770" width="14.5546875" customWidth="1"/>
    <col min="10771" max="10771" width="8.77734375" customWidth="1"/>
    <col min="10772" max="10772" width="10.77734375" customWidth="1"/>
    <col min="10773" max="10773" width="8.77734375" customWidth="1"/>
    <col min="10776" max="10776" width="11.77734375" customWidth="1"/>
    <col min="10777" max="10777" width="13.77734375" customWidth="1"/>
    <col min="10779" max="10779" width="12.77734375" customWidth="1"/>
    <col min="11009" max="11010" width="8.77734375" customWidth="1"/>
    <col min="11011" max="11011" width="10" customWidth="1"/>
    <col min="11012" max="11012" width="14.77734375" customWidth="1"/>
    <col min="11013" max="11013" width="12.44140625" customWidth="1"/>
    <col min="11014" max="11014" width="13.21875" customWidth="1"/>
    <col min="11015" max="11017" width="8.77734375" customWidth="1"/>
    <col min="11018" max="11018" width="12.77734375" customWidth="1"/>
    <col min="11019" max="11019" width="16.21875" customWidth="1"/>
    <col min="11020" max="11020" width="10.77734375" customWidth="1"/>
    <col min="11021" max="11022" width="11.44140625" customWidth="1"/>
    <col min="11024" max="11024" width="8.77734375" customWidth="1"/>
    <col min="11025" max="11025" width="10.44140625" customWidth="1"/>
    <col min="11026" max="11026" width="14.5546875" customWidth="1"/>
    <col min="11027" max="11027" width="8.77734375" customWidth="1"/>
    <col min="11028" max="11028" width="10.77734375" customWidth="1"/>
    <col min="11029" max="11029" width="8.77734375" customWidth="1"/>
    <col min="11032" max="11032" width="11.77734375" customWidth="1"/>
    <col min="11033" max="11033" width="13.77734375" customWidth="1"/>
    <col min="11035" max="11035" width="12.77734375" customWidth="1"/>
    <col min="11265" max="11266" width="8.77734375" customWidth="1"/>
    <col min="11267" max="11267" width="10" customWidth="1"/>
    <col min="11268" max="11268" width="14.77734375" customWidth="1"/>
    <col min="11269" max="11269" width="12.44140625" customWidth="1"/>
    <col min="11270" max="11270" width="13.21875" customWidth="1"/>
    <col min="11271" max="11273" width="8.77734375" customWidth="1"/>
    <col min="11274" max="11274" width="12.77734375" customWidth="1"/>
    <col min="11275" max="11275" width="16.21875" customWidth="1"/>
    <col min="11276" max="11276" width="10.77734375" customWidth="1"/>
    <col min="11277" max="11278" width="11.44140625" customWidth="1"/>
    <col min="11280" max="11280" width="8.77734375" customWidth="1"/>
    <col min="11281" max="11281" width="10.44140625" customWidth="1"/>
    <col min="11282" max="11282" width="14.5546875" customWidth="1"/>
    <col min="11283" max="11283" width="8.77734375" customWidth="1"/>
    <col min="11284" max="11284" width="10.77734375" customWidth="1"/>
    <col min="11285" max="11285" width="8.77734375" customWidth="1"/>
    <col min="11288" max="11288" width="11.77734375" customWidth="1"/>
    <col min="11289" max="11289" width="13.77734375" customWidth="1"/>
    <col min="11291" max="11291" width="12.77734375" customWidth="1"/>
    <col min="11521" max="11522" width="8.77734375" customWidth="1"/>
    <col min="11523" max="11523" width="10" customWidth="1"/>
    <col min="11524" max="11524" width="14.77734375" customWidth="1"/>
    <col min="11525" max="11525" width="12.44140625" customWidth="1"/>
    <col min="11526" max="11526" width="13.21875" customWidth="1"/>
    <col min="11527" max="11529" width="8.77734375" customWidth="1"/>
    <col min="11530" max="11530" width="12.77734375" customWidth="1"/>
    <col min="11531" max="11531" width="16.21875" customWidth="1"/>
    <col min="11532" max="11532" width="10.77734375" customWidth="1"/>
    <col min="11533" max="11534" width="11.44140625" customWidth="1"/>
    <col min="11536" max="11536" width="8.77734375" customWidth="1"/>
    <col min="11537" max="11537" width="10.44140625" customWidth="1"/>
    <col min="11538" max="11538" width="14.5546875" customWidth="1"/>
    <col min="11539" max="11539" width="8.77734375" customWidth="1"/>
    <col min="11540" max="11540" width="10.77734375" customWidth="1"/>
    <col min="11541" max="11541" width="8.77734375" customWidth="1"/>
    <col min="11544" max="11544" width="11.77734375" customWidth="1"/>
    <col min="11545" max="11545" width="13.77734375" customWidth="1"/>
    <col min="11547" max="11547" width="12.77734375" customWidth="1"/>
    <col min="11777" max="11778" width="8.77734375" customWidth="1"/>
    <col min="11779" max="11779" width="10" customWidth="1"/>
    <col min="11780" max="11780" width="14.77734375" customWidth="1"/>
    <col min="11781" max="11781" width="12.44140625" customWidth="1"/>
    <col min="11782" max="11782" width="13.21875" customWidth="1"/>
    <col min="11783" max="11785" width="8.77734375" customWidth="1"/>
    <col min="11786" max="11786" width="12.77734375" customWidth="1"/>
    <col min="11787" max="11787" width="16.21875" customWidth="1"/>
    <col min="11788" max="11788" width="10.77734375" customWidth="1"/>
    <col min="11789" max="11790" width="11.44140625" customWidth="1"/>
    <col min="11792" max="11792" width="8.77734375" customWidth="1"/>
    <col min="11793" max="11793" width="10.44140625" customWidth="1"/>
    <col min="11794" max="11794" width="14.5546875" customWidth="1"/>
    <col min="11795" max="11795" width="8.77734375" customWidth="1"/>
    <col min="11796" max="11796" width="10.77734375" customWidth="1"/>
    <col min="11797" max="11797" width="8.77734375" customWidth="1"/>
    <col min="11800" max="11800" width="11.77734375" customWidth="1"/>
    <col min="11801" max="11801" width="13.77734375" customWidth="1"/>
    <col min="11803" max="11803" width="12.77734375" customWidth="1"/>
    <col min="12033" max="12034" width="8.77734375" customWidth="1"/>
    <col min="12035" max="12035" width="10" customWidth="1"/>
    <col min="12036" max="12036" width="14.77734375" customWidth="1"/>
    <col min="12037" max="12037" width="12.44140625" customWidth="1"/>
    <col min="12038" max="12038" width="13.21875" customWidth="1"/>
    <col min="12039" max="12041" width="8.77734375" customWidth="1"/>
    <col min="12042" max="12042" width="12.77734375" customWidth="1"/>
    <col min="12043" max="12043" width="16.21875" customWidth="1"/>
    <col min="12044" max="12044" width="10.77734375" customWidth="1"/>
    <col min="12045" max="12046" width="11.44140625" customWidth="1"/>
    <col min="12048" max="12048" width="8.77734375" customWidth="1"/>
    <col min="12049" max="12049" width="10.44140625" customWidth="1"/>
    <col min="12050" max="12050" width="14.5546875" customWidth="1"/>
    <col min="12051" max="12051" width="8.77734375" customWidth="1"/>
    <col min="12052" max="12052" width="10.77734375" customWidth="1"/>
    <col min="12053" max="12053" width="8.77734375" customWidth="1"/>
    <col min="12056" max="12056" width="11.77734375" customWidth="1"/>
    <col min="12057" max="12057" width="13.77734375" customWidth="1"/>
    <col min="12059" max="12059" width="12.77734375" customWidth="1"/>
    <col min="12289" max="12290" width="8.77734375" customWidth="1"/>
    <col min="12291" max="12291" width="10" customWidth="1"/>
    <col min="12292" max="12292" width="14.77734375" customWidth="1"/>
    <col min="12293" max="12293" width="12.44140625" customWidth="1"/>
    <col min="12294" max="12294" width="13.21875" customWidth="1"/>
    <col min="12295" max="12297" width="8.77734375" customWidth="1"/>
    <col min="12298" max="12298" width="12.77734375" customWidth="1"/>
    <col min="12299" max="12299" width="16.21875" customWidth="1"/>
    <col min="12300" max="12300" width="10.77734375" customWidth="1"/>
    <col min="12301" max="12302" width="11.44140625" customWidth="1"/>
    <col min="12304" max="12304" width="8.77734375" customWidth="1"/>
    <col min="12305" max="12305" width="10.44140625" customWidth="1"/>
    <col min="12306" max="12306" width="14.5546875" customWidth="1"/>
    <col min="12307" max="12307" width="8.77734375" customWidth="1"/>
    <col min="12308" max="12308" width="10.77734375" customWidth="1"/>
    <col min="12309" max="12309" width="8.77734375" customWidth="1"/>
    <col min="12312" max="12312" width="11.77734375" customWidth="1"/>
    <col min="12313" max="12313" width="13.77734375" customWidth="1"/>
    <col min="12315" max="12315" width="12.77734375" customWidth="1"/>
    <col min="12545" max="12546" width="8.77734375" customWidth="1"/>
    <col min="12547" max="12547" width="10" customWidth="1"/>
    <col min="12548" max="12548" width="14.77734375" customWidth="1"/>
    <col min="12549" max="12549" width="12.44140625" customWidth="1"/>
    <col min="12550" max="12550" width="13.21875" customWidth="1"/>
    <col min="12551" max="12553" width="8.77734375" customWidth="1"/>
    <col min="12554" max="12554" width="12.77734375" customWidth="1"/>
    <col min="12555" max="12555" width="16.21875" customWidth="1"/>
    <col min="12556" max="12556" width="10.77734375" customWidth="1"/>
    <col min="12557" max="12558" width="11.44140625" customWidth="1"/>
    <col min="12560" max="12560" width="8.77734375" customWidth="1"/>
    <col min="12561" max="12561" width="10.44140625" customWidth="1"/>
    <col min="12562" max="12562" width="14.5546875" customWidth="1"/>
    <col min="12563" max="12563" width="8.77734375" customWidth="1"/>
    <col min="12564" max="12564" width="10.77734375" customWidth="1"/>
    <col min="12565" max="12565" width="8.77734375" customWidth="1"/>
    <col min="12568" max="12568" width="11.77734375" customWidth="1"/>
    <col min="12569" max="12569" width="13.77734375" customWidth="1"/>
    <col min="12571" max="12571" width="12.77734375" customWidth="1"/>
    <col min="12801" max="12802" width="8.77734375" customWidth="1"/>
    <col min="12803" max="12803" width="10" customWidth="1"/>
    <col min="12804" max="12804" width="14.77734375" customWidth="1"/>
    <col min="12805" max="12805" width="12.44140625" customWidth="1"/>
    <col min="12806" max="12806" width="13.21875" customWidth="1"/>
    <col min="12807" max="12809" width="8.77734375" customWidth="1"/>
    <col min="12810" max="12810" width="12.77734375" customWidth="1"/>
    <col min="12811" max="12811" width="16.21875" customWidth="1"/>
    <col min="12812" max="12812" width="10.77734375" customWidth="1"/>
    <col min="12813" max="12814" width="11.44140625" customWidth="1"/>
    <col min="12816" max="12816" width="8.77734375" customWidth="1"/>
    <col min="12817" max="12817" width="10.44140625" customWidth="1"/>
    <col min="12818" max="12818" width="14.5546875" customWidth="1"/>
    <col min="12819" max="12819" width="8.77734375" customWidth="1"/>
    <col min="12820" max="12820" width="10.77734375" customWidth="1"/>
    <col min="12821" max="12821" width="8.77734375" customWidth="1"/>
    <col min="12824" max="12824" width="11.77734375" customWidth="1"/>
    <col min="12825" max="12825" width="13.77734375" customWidth="1"/>
    <col min="12827" max="12827" width="12.77734375" customWidth="1"/>
    <col min="13057" max="13058" width="8.77734375" customWidth="1"/>
    <col min="13059" max="13059" width="10" customWidth="1"/>
    <col min="13060" max="13060" width="14.77734375" customWidth="1"/>
    <col min="13061" max="13061" width="12.44140625" customWidth="1"/>
    <col min="13062" max="13062" width="13.21875" customWidth="1"/>
    <col min="13063" max="13065" width="8.77734375" customWidth="1"/>
    <col min="13066" max="13066" width="12.77734375" customWidth="1"/>
    <col min="13067" max="13067" width="16.21875" customWidth="1"/>
    <col min="13068" max="13068" width="10.77734375" customWidth="1"/>
    <col min="13069" max="13070" width="11.44140625" customWidth="1"/>
    <col min="13072" max="13072" width="8.77734375" customWidth="1"/>
    <col min="13073" max="13073" width="10.44140625" customWidth="1"/>
    <col min="13074" max="13074" width="14.5546875" customWidth="1"/>
    <col min="13075" max="13075" width="8.77734375" customWidth="1"/>
    <col min="13076" max="13076" width="10.77734375" customWidth="1"/>
    <col min="13077" max="13077" width="8.77734375" customWidth="1"/>
    <col min="13080" max="13080" width="11.77734375" customWidth="1"/>
    <col min="13081" max="13081" width="13.77734375" customWidth="1"/>
    <col min="13083" max="13083" width="12.77734375" customWidth="1"/>
    <col min="13313" max="13314" width="8.77734375" customWidth="1"/>
    <col min="13315" max="13315" width="10" customWidth="1"/>
    <col min="13316" max="13316" width="14.77734375" customWidth="1"/>
    <col min="13317" max="13317" width="12.44140625" customWidth="1"/>
    <col min="13318" max="13318" width="13.21875" customWidth="1"/>
    <col min="13319" max="13321" width="8.77734375" customWidth="1"/>
    <col min="13322" max="13322" width="12.77734375" customWidth="1"/>
    <col min="13323" max="13323" width="16.21875" customWidth="1"/>
    <col min="13324" max="13324" width="10.77734375" customWidth="1"/>
    <col min="13325" max="13326" width="11.44140625" customWidth="1"/>
    <col min="13328" max="13328" width="8.77734375" customWidth="1"/>
    <col min="13329" max="13329" width="10.44140625" customWidth="1"/>
    <col min="13330" max="13330" width="14.5546875" customWidth="1"/>
    <col min="13331" max="13331" width="8.77734375" customWidth="1"/>
    <col min="13332" max="13332" width="10.77734375" customWidth="1"/>
    <col min="13333" max="13333" width="8.77734375" customWidth="1"/>
    <col min="13336" max="13336" width="11.77734375" customWidth="1"/>
    <col min="13337" max="13337" width="13.77734375" customWidth="1"/>
    <col min="13339" max="13339" width="12.77734375" customWidth="1"/>
    <col min="13569" max="13570" width="8.77734375" customWidth="1"/>
    <col min="13571" max="13571" width="10" customWidth="1"/>
    <col min="13572" max="13572" width="14.77734375" customWidth="1"/>
    <col min="13573" max="13573" width="12.44140625" customWidth="1"/>
    <col min="13574" max="13574" width="13.21875" customWidth="1"/>
    <col min="13575" max="13577" width="8.77734375" customWidth="1"/>
    <col min="13578" max="13578" width="12.77734375" customWidth="1"/>
    <col min="13579" max="13579" width="16.21875" customWidth="1"/>
    <col min="13580" max="13580" width="10.77734375" customWidth="1"/>
    <col min="13581" max="13582" width="11.44140625" customWidth="1"/>
    <col min="13584" max="13584" width="8.77734375" customWidth="1"/>
    <col min="13585" max="13585" width="10.44140625" customWidth="1"/>
    <col min="13586" max="13586" width="14.5546875" customWidth="1"/>
    <col min="13587" max="13587" width="8.77734375" customWidth="1"/>
    <col min="13588" max="13588" width="10.77734375" customWidth="1"/>
    <col min="13589" max="13589" width="8.77734375" customWidth="1"/>
    <col min="13592" max="13592" width="11.77734375" customWidth="1"/>
    <col min="13593" max="13593" width="13.77734375" customWidth="1"/>
    <col min="13595" max="13595" width="12.77734375" customWidth="1"/>
    <col min="13825" max="13826" width="8.77734375" customWidth="1"/>
    <col min="13827" max="13827" width="10" customWidth="1"/>
    <col min="13828" max="13828" width="14.77734375" customWidth="1"/>
    <col min="13829" max="13829" width="12.44140625" customWidth="1"/>
    <col min="13830" max="13830" width="13.21875" customWidth="1"/>
    <col min="13831" max="13833" width="8.77734375" customWidth="1"/>
    <col min="13834" max="13834" width="12.77734375" customWidth="1"/>
    <col min="13835" max="13835" width="16.21875" customWidth="1"/>
    <col min="13836" max="13836" width="10.77734375" customWidth="1"/>
    <col min="13837" max="13838" width="11.44140625" customWidth="1"/>
    <col min="13840" max="13840" width="8.77734375" customWidth="1"/>
    <col min="13841" max="13841" width="10.44140625" customWidth="1"/>
    <col min="13842" max="13842" width="14.5546875" customWidth="1"/>
    <col min="13843" max="13843" width="8.77734375" customWidth="1"/>
    <col min="13844" max="13844" width="10.77734375" customWidth="1"/>
    <col min="13845" max="13845" width="8.77734375" customWidth="1"/>
    <col min="13848" max="13848" width="11.77734375" customWidth="1"/>
    <col min="13849" max="13849" width="13.77734375" customWidth="1"/>
    <col min="13851" max="13851" width="12.77734375" customWidth="1"/>
    <col min="14081" max="14082" width="8.77734375" customWidth="1"/>
    <col min="14083" max="14083" width="10" customWidth="1"/>
    <col min="14084" max="14084" width="14.77734375" customWidth="1"/>
    <col min="14085" max="14085" width="12.44140625" customWidth="1"/>
    <col min="14086" max="14086" width="13.21875" customWidth="1"/>
    <col min="14087" max="14089" width="8.77734375" customWidth="1"/>
    <col min="14090" max="14090" width="12.77734375" customWidth="1"/>
    <col min="14091" max="14091" width="16.21875" customWidth="1"/>
    <col min="14092" max="14092" width="10.77734375" customWidth="1"/>
    <col min="14093" max="14094" width="11.44140625" customWidth="1"/>
    <col min="14096" max="14096" width="8.77734375" customWidth="1"/>
    <col min="14097" max="14097" width="10.44140625" customWidth="1"/>
    <col min="14098" max="14098" width="14.5546875" customWidth="1"/>
    <col min="14099" max="14099" width="8.77734375" customWidth="1"/>
    <col min="14100" max="14100" width="10.77734375" customWidth="1"/>
    <col min="14101" max="14101" width="8.77734375" customWidth="1"/>
    <col min="14104" max="14104" width="11.77734375" customWidth="1"/>
    <col min="14105" max="14105" width="13.77734375" customWidth="1"/>
    <col min="14107" max="14107" width="12.77734375" customWidth="1"/>
    <col min="14337" max="14338" width="8.77734375" customWidth="1"/>
    <col min="14339" max="14339" width="10" customWidth="1"/>
    <col min="14340" max="14340" width="14.77734375" customWidth="1"/>
    <col min="14341" max="14341" width="12.44140625" customWidth="1"/>
    <col min="14342" max="14342" width="13.21875" customWidth="1"/>
    <col min="14343" max="14345" width="8.77734375" customWidth="1"/>
    <col min="14346" max="14346" width="12.77734375" customWidth="1"/>
    <col min="14347" max="14347" width="16.21875" customWidth="1"/>
    <col min="14348" max="14348" width="10.77734375" customWidth="1"/>
    <col min="14349" max="14350" width="11.44140625" customWidth="1"/>
    <col min="14352" max="14352" width="8.77734375" customWidth="1"/>
    <col min="14353" max="14353" width="10.44140625" customWidth="1"/>
    <col min="14354" max="14354" width="14.5546875" customWidth="1"/>
    <col min="14355" max="14355" width="8.77734375" customWidth="1"/>
    <col min="14356" max="14356" width="10.77734375" customWidth="1"/>
    <col min="14357" max="14357" width="8.77734375" customWidth="1"/>
    <col min="14360" max="14360" width="11.77734375" customWidth="1"/>
    <col min="14361" max="14361" width="13.77734375" customWidth="1"/>
    <col min="14363" max="14363" width="12.77734375" customWidth="1"/>
    <col min="14593" max="14594" width="8.77734375" customWidth="1"/>
    <col min="14595" max="14595" width="10" customWidth="1"/>
    <col min="14596" max="14596" width="14.77734375" customWidth="1"/>
    <col min="14597" max="14597" width="12.44140625" customWidth="1"/>
    <col min="14598" max="14598" width="13.21875" customWidth="1"/>
    <col min="14599" max="14601" width="8.77734375" customWidth="1"/>
    <col min="14602" max="14602" width="12.77734375" customWidth="1"/>
    <col min="14603" max="14603" width="16.21875" customWidth="1"/>
    <col min="14604" max="14604" width="10.77734375" customWidth="1"/>
    <col min="14605" max="14606" width="11.44140625" customWidth="1"/>
    <col min="14608" max="14608" width="8.77734375" customWidth="1"/>
    <col min="14609" max="14609" width="10.44140625" customWidth="1"/>
    <col min="14610" max="14610" width="14.5546875" customWidth="1"/>
    <col min="14611" max="14611" width="8.77734375" customWidth="1"/>
    <col min="14612" max="14612" width="10.77734375" customWidth="1"/>
    <col min="14613" max="14613" width="8.77734375" customWidth="1"/>
    <col min="14616" max="14616" width="11.77734375" customWidth="1"/>
    <col min="14617" max="14617" width="13.77734375" customWidth="1"/>
    <col min="14619" max="14619" width="12.77734375" customWidth="1"/>
    <col min="14849" max="14850" width="8.77734375" customWidth="1"/>
    <col min="14851" max="14851" width="10" customWidth="1"/>
    <col min="14852" max="14852" width="14.77734375" customWidth="1"/>
    <col min="14853" max="14853" width="12.44140625" customWidth="1"/>
    <col min="14854" max="14854" width="13.21875" customWidth="1"/>
    <col min="14855" max="14857" width="8.77734375" customWidth="1"/>
    <col min="14858" max="14858" width="12.77734375" customWidth="1"/>
    <col min="14859" max="14859" width="16.21875" customWidth="1"/>
    <col min="14860" max="14860" width="10.77734375" customWidth="1"/>
    <col min="14861" max="14862" width="11.44140625" customWidth="1"/>
    <col min="14864" max="14864" width="8.77734375" customWidth="1"/>
    <col min="14865" max="14865" width="10.44140625" customWidth="1"/>
    <col min="14866" max="14866" width="14.5546875" customWidth="1"/>
    <col min="14867" max="14867" width="8.77734375" customWidth="1"/>
    <col min="14868" max="14868" width="10.77734375" customWidth="1"/>
    <col min="14869" max="14869" width="8.77734375" customWidth="1"/>
    <col min="14872" max="14872" width="11.77734375" customWidth="1"/>
    <col min="14873" max="14873" width="13.77734375" customWidth="1"/>
    <col min="14875" max="14875" width="12.77734375" customWidth="1"/>
    <col min="15105" max="15106" width="8.77734375" customWidth="1"/>
    <col min="15107" max="15107" width="10" customWidth="1"/>
    <col min="15108" max="15108" width="14.77734375" customWidth="1"/>
    <col min="15109" max="15109" width="12.44140625" customWidth="1"/>
    <col min="15110" max="15110" width="13.21875" customWidth="1"/>
    <col min="15111" max="15113" width="8.77734375" customWidth="1"/>
    <col min="15114" max="15114" width="12.77734375" customWidth="1"/>
    <col min="15115" max="15115" width="16.21875" customWidth="1"/>
    <col min="15116" max="15116" width="10.77734375" customWidth="1"/>
    <col min="15117" max="15118" width="11.44140625" customWidth="1"/>
    <col min="15120" max="15120" width="8.77734375" customWidth="1"/>
    <col min="15121" max="15121" width="10.44140625" customWidth="1"/>
    <col min="15122" max="15122" width="14.5546875" customWidth="1"/>
    <col min="15123" max="15123" width="8.77734375" customWidth="1"/>
    <col min="15124" max="15124" width="10.77734375" customWidth="1"/>
    <col min="15125" max="15125" width="8.77734375" customWidth="1"/>
    <col min="15128" max="15128" width="11.77734375" customWidth="1"/>
    <col min="15129" max="15129" width="13.77734375" customWidth="1"/>
    <col min="15131" max="15131" width="12.77734375" customWidth="1"/>
    <col min="15361" max="15362" width="8.77734375" customWidth="1"/>
    <col min="15363" max="15363" width="10" customWidth="1"/>
    <col min="15364" max="15364" width="14.77734375" customWidth="1"/>
    <col min="15365" max="15365" width="12.44140625" customWidth="1"/>
    <col min="15366" max="15366" width="13.21875" customWidth="1"/>
    <col min="15367" max="15369" width="8.77734375" customWidth="1"/>
    <col min="15370" max="15370" width="12.77734375" customWidth="1"/>
    <col min="15371" max="15371" width="16.21875" customWidth="1"/>
    <col min="15372" max="15372" width="10.77734375" customWidth="1"/>
    <col min="15373" max="15374" width="11.44140625" customWidth="1"/>
    <col min="15376" max="15376" width="8.77734375" customWidth="1"/>
    <col min="15377" max="15377" width="10.44140625" customWidth="1"/>
    <col min="15378" max="15378" width="14.5546875" customWidth="1"/>
    <col min="15379" max="15379" width="8.77734375" customWidth="1"/>
    <col min="15380" max="15380" width="10.77734375" customWidth="1"/>
    <col min="15381" max="15381" width="8.77734375" customWidth="1"/>
    <col min="15384" max="15384" width="11.77734375" customWidth="1"/>
    <col min="15385" max="15385" width="13.77734375" customWidth="1"/>
    <col min="15387" max="15387" width="12.77734375" customWidth="1"/>
    <col min="15617" max="15618" width="8.77734375" customWidth="1"/>
    <col min="15619" max="15619" width="10" customWidth="1"/>
    <col min="15620" max="15620" width="14.77734375" customWidth="1"/>
    <col min="15621" max="15621" width="12.44140625" customWidth="1"/>
    <col min="15622" max="15622" width="13.21875" customWidth="1"/>
    <col min="15623" max="15625" width="8.77734375" customWidth="1"/>
    <col min="15626" max="15626" width="12.77734375" customWidth="1"/>
    <col min="15627" max="15627" width="16.21875" customWidth="1"/>
    <col min="15628" max="15628" width="10.77734375" customWidth="1"/>
    <col min="15629" max="15630" width="11.44140625" customWidth="1"/>
    <col min="15632" max="15632" width="8.77734375" customWidth="1"/>
    <col min="15633" max="15633" width="10.44140625" customWidth="1"/>
    <col min="15634" max="15634" width="14.5546875" customWidth="1"/>
    <col min="15635" max="15635" width="8.77734375" customWidth="1"/>
    <col min="15636" max="15636" width="10.77734375" customWidth="1"/>
    <col min="15637" max="15637" width="8.77734375" customWidth="1"/>
    <col min="15640" max="15640" width="11.77734375" customWidth="1"/>
    <col min="15641" max="15641" width="13.77734375" customWidth="1"/>
    <col min="15643" max="15643" width="12.77734375" customWidth="1"/>
    <col min="15873" max="15874" width="8.77734375" customWidth="1"/>
    <col min="15875" max="15875" width="10" customWidth="1"/>
    <col min="15876" max="15876" width="14.77734375" customWidth="1"/>
    <col min="15877" max="15877" width="12.44140625" customWidth="1"/>
    <col min="15878" max="15878" width="13.21875" customWidth="1"/>
    <col min="15879" max="15881" width="8.77734375" customWidth="1"/>
    <col min="15882" max="15882" width="12.77734375" customWidth="1"/>
    <col min="15883" max="15883" width="16.21875" customWidth="1"/>
    <col min="15884" max="15884" width="10.77734375" customWidth="1"/>
    <col min="15885" max="15886" width="11.44140625" customWidth="1"/>
    <col min="15888" max="15888" width="8.77734375" customWidth="1"/>
    <col min="15889" max="15889" width="10.44140625" customWidth="1"/>
    <col min="15890" max="15890" width="14.5546875" customWidth="1"/>
    <col min="15891" max="15891" width="8.77734375" customWidth="1"/>
    <col min="15892" max="15892" width="10.77734375" customWidth="1"/>
    <col min="15893" max="15893" width="8.77734375" customWidth="1"/>
    <col min="15896" max="15896" width="11.77734375" customWidth="1"/>
    <col min="15897" max="15897" width="13.77734375" customWidth="1"/>
    <col min="15899" max="15899" width="12.77734375" customWidth="1"/>
    <col min="16129" max="16130" width="8.77734375" customWidth="1"/>
    <col min="16131" max="16131" width="10" customWidth="1"/>
    <col min="16132" max="16132" width="14.77734375" customWidth="1"/>
    <col min="16133" max="16133" width="12.44140625" customWidth="1"/>
    <col min="16134" max="16134" width="13.21875" customWidth="1"/>
    <col min="16135" max="16137" width="8.77734375" customWidth="1"/>
    <col min="16138" max="16138" width="12.77734375" customWidth="1"/>
    <col min="16139" max="16139" width="16.21875" customWidth="1"/>
    <col min="16140" max="16140" width="10.77734375" customWidth="1"/>
    <col min="16141" max="16142" width="11.44140625" customWidth="1"/>
    <col min="16144" max="16144" width="8.77734375" customWidth="1"/>
    <col min="16145" max="16145" width="10.44140625" customWidth="1"/>
    <col min="16146" max="16146" width="14.5546875" customWidth="1"/>
    <col min="16147" max="16147" width="8.77734375" customWidth="1"/>
    <col min="16148" max="16148" width="10.77734375" customWidth="1"/>
    <col min="16149" max="16149" width="8.77734375" customWidth="1"/>
    <col min="16152" max="16152" width="11.77734375" customWidth="1"/>
    <col min="16153" max="16153" width="13.77734375" customWidth="1"/>
    <col min="16155" max="16155" width="12.77734375" customWidth="1"/>
  </cols>
  <sheetData>
    <row r="2" spans="2:32" ht="57.6" customHeight="1" x14ac:dyDescent="0.4">
      <c r="B2" s="152" t="s">
        <v>795</v>
      </c>
      <c r="C2" s="152"/>
      <c r="D2" s="152"/>
      <c r="E2" s="152"/>
      <c r="F2" s="152"/>
      <c r="G2" s="152"/>
      <c r="I2" s="152" t="s">
        <v>797</v>
      </c>
      <c r="J2" s="152"/>
      <c r="K2" s="152"/>
      <c r="L2" s="152"/>
      <c r="M2" s="152"/>
      <c r="N2" s="152"/>
      <c r="P2" s="152" t="s">
        <v>798</v>
      </c>
      <c r="Q2" s="152"/>
      <c r="R2" s="152"/>
      <c r="S2" s="152"/>
      <c r="T2" s="152"/>
      <c r="U2" s="152"/>
      <c r="W2" s="152" t="s">
        <v>799</v>
      </c>
      <c r="X2" s="152"/>
      <c r="Y2" s="152"/>
      <c r="Z2" s="152"/>
      <c r="AA2" s="152"/>
      <c r="AB2" s="152"/>
    </row>
    <row r="3" spans="2:32" x14ac:dyDescent="0.3">
      <c r="E3" t="s">
        <v>656</v>
      </c>
      <c r="F3" s="93" t="s">
        <v>1723</v>
      </c>
      <c r="L3" t="s">
        <v>656</v>
      </c>
      <c r="M3" s="93" t="s">
        <v>1723</v>
      </c>
      <c r="S3" t="s">
        <v>656</v>
      </c>
      <c r="T3" s="93" t="s">
        <v>1723</v>
      </c>
      <c r="Z3" t="s">
        <v>656</v>
      </c>
      <c r="AA3" s="93" t="s">
        <v>1723</v>
      </c>
    </row>
    <row r="4" spans="2:32" x14ac:dyDescent="0.3">
      <c r="C4" s="28"/>
    </row>
    <row r="5" spans="2:32" ht="57" customHeight="1" x14ac:dyDescent="0.3">
      <c r="B5" s="26">
        <v>1</v>
      </c>
      <c r="C5" s="3" t="s">
        <v>716</v>
      </c>
      <c r="D5" s="2"/>
      <c r="E5" s="280">
        <v>6859</v>
      </c>
      <c r="F5" s="281">
        <f>E5*0.55</f>
        <v>3772.4500000000003</v>
      </c>
      <c r="G5" s="26" t="s">
        <v>206</v>
      </c>
      <c r="H5" t="s">
        <v>267</v>
      </c>
      <c r="I5" s="26">
        <v>1</v>
      </c>
      <c r="J5" s="3" t="s">
        <v>717</v>
      </c>
      <c r="K5" s="2"/>
      <c r="L5" s="280">
        <v>3799</v>
      </c>
      <c r="M5" s="281">
        <f>L5*0.55</f>
        <v>2089.4500000000003</v>
      </c>
      <c r="N5" s="26" t="s">
        <v>718</v>
      </c>
      <c r="P5" s="26">
        <v>1</v>
      </c>
      <c r="Q5" s="3" t="s">
        <v>719</v>
      </c>
      <c r="R5" s="2"/>
      <c r="S5" s="280">
        <v>4649</v>
      </c>
      <c r="T5" s="281">
        <f>S5*0.55</f>
        <v>2556.9500000000003</v>
      </c>
      <c r="U5" s="26" t="s">
        <v>720</v>
      </c>
      <c r="W5" s="26">
        <v>1</v>
      </c>
      <c r="X5" s="3" t="s">
        <v>717</v>
      </c>
      <c r="Y5" s="2"/>
      <c r="Z5" s="280">
        <v>3799</v>
      </c>
      <c r="AA5" s="281">
        <f>Z5*0.55</f>
        <v>2089.4500000000003</v>
      </c>
      <c r="AB5" s="26" t="s">
        <v>718</v>
      </c>
      <c r="AF5" s="37"/>
    </row>
    <row r="6" spans="2:32" ht="57" customHeight="1" x14ac:dyDescent="0.3">
      <c r="B6" s="26">
        <v>2</v>
      </c>
      <c r="C6" s="3" t="s">
        <v>721</v>
      </c>
      <c r="D6" s="2"/>
      <c r="E6" s="280">
        <v>2903</v>
      </c>
      <c r="F6" s="281">
        <f t="shared" ref="F6:F30" si="0">E6*0.55</f>
        <v>1596.65</v>
      </c>
      <c r="G6" s="26" t="s">
        <v>206</v>
      </c>
      <c r="I6" s="26">
        <v>2</v>
      </c>
      <c r="J6" s="3" t="s">
        <v>722</v>
      </c>
      <c r="K6" s="2"/>
      <c r="L6" s="280">
        <v>9433</v>
      </c>
      <c r="M6" s="281">
        <f t="shared" ref="M6:M31" si="1">L6*0.55</f>
        <v>5188.1500000000005</v>
      </c>
      <c r="N6" s="26" t="s">
        <v>718</v>
      </c>
      <c r="P6" s="26">
        <v>2</v>
      </c>
      <c r="Q6" s="3" t="s">
        <v>723</v>
      </c>
      <c r="R6" s="2"/>
      <c r="S6" s="280">
        <v>5815</v>
      </c>
      <c r="T6" s="281">
        <f t="shared" ref="T6:T31" si="2">S6*0.55</f>
        <v>3198.2500000000005</v>
      </c>
      <c r="U6" s="26" t="s">
        <v>720</v>
      </c>
      <c r="W6" s="26">
        <v>2</v>
      </c>
      <c r="X6" s="3" t="s">
        <v>722</v>
      </c>
      <c r="Y6" s="2"/>
      <c r="Z6" s="280">
        <v>9433</v>
      </c>
      <c r="AA6" s="281">
        <f t="shared" ref="AA6:AA32" si="3">Z6*0.55</f>
        <v>5188.1500000000005</v>
      </c>
      <c r="AB6" s="26" t="s">
        <v>718</v>
      </c>
      <c r="AF6" s="37"/>
    </row>
    <row r="7" spans="2:32" ht="57" customHeight="1" x14ac:dyDescent="0.3">
      <c r="B7" s="26">
        <v>3</v>
      </c>
      <c r="C7" s="3" t="s">
        <v>724</v>
      </c>
      <c r="D7" s="2"/>
      <c r="E7" s="280">
        <v>4175</v>
      </c>
      <c r="F7" s="281">
        <f t="shared" si="0"/>
        <v>2296.25</v>
      </c>
      <c r="G7" s="26" t="s">
        <v>206</v>
      </c>
      <c r="I7" s="26">
        <v>3</v>
      </c>
      <c r="J7" s="3" t="s">
        <v>725</v>
      </c>
      <c r="K7" s="2"/>
      <c r="L7" s="280">
        <v>9433</v>
      </c>
      <c r="M7" s="281">
        <f t="shared" si="1"/>
        <v>5188.1500000000005</v>
      </c>
      <c r="N7" s="26" t="s">
        <v>718</v>
      </c>
      <c r="P7" s="26">
        <v>3</v>
      </c>
      <c r="Q7" s="3" t="s">
        <v>726</v>
      </c>
      <c r="R7" s="2"/>
      <c r="S7" s="280">
        <v>6517</v>
      </c>
      <c r="T7" s="281">
        <f t="shared" si="2"/>
        <v>3584.3500000000004</v>
      </c>
      <c r="U7" s="26" t="s">
        <v>720</v>
      </c>
      <c r="W7" s="26">
        <v>3</v>
      </c>
      <c r="X7" s="3" t="s">
        <v>725</v>
      </c>
      <c r="Y7" s="2"/>
      <c r="Z7" s="280">
        <v>9433</v>
      </c>
      <c r="AA7" s="281">
        <f t="shared" si="3"/>
        <v>5188.1500000000005</v>
      </c>
      <c r="AB7" s="26" t="s">
        <v>718</v>
      </c>
      <c r="AF7" s="37"/>
    </row>
    <row r="8" spans="2:32" ht="57" customHeight="1" x14ac:dyDescent="0.3">
      <c r="B8" s="26">
        <v>4</v>
      </c>
      <c r="C8" s="3" t="s">
        <v>727</v>
      </c>
      <c r="D8" s="2"/>
      <c r="E8" s="280">
        <v>4175</v>
      </c>
      <c r="F8" s="281">
        <f t="shared" si="0"/>
        <v>2296.25</v>
      </c>
      <c r="G8" s="26" t="s">
        <v>206</v>
      </c>
      <c r="I8" s="26">
        <v>4</v>
      </c>
      <c r="J8" s="3" t="s">
        <v>728</v>
      </c>
      <c r="K8" s="2"/>
      <c r="L8" s="280">
        <v>12865</v>
      </c>
      <c r="M8" s="281">
        <f t="shared" si="1"/>
        <v>7075.7500000000009</v>
      </c>
      <c r="N8" s="26" t="s">
        <v>718</v>
      </c>
      <c r="P8" s="26">
        <v>4</v>
      </c>
      <c r="Q8" s="5" t="s">
        <v>729</v>
      </c>
      <c r="R8" s="2"/>
      <c r="S8" s="280">
        <v>9333</v>
      </c>
      <c r="T8" s="281">
        <f t="shared" si="2"/>
        <v>5133.1500000000005</v>
      </c>
      <c r="U8" s="26" t="s">
        <v>720</v>
      </c>
      <c r="W8" s="26">
        <v>4</v>
      </c>
      <c r="X8" s="3" t="s">
        <v>730</v>
      </c>
      <c r="Y8" s="2"/>
      <c r="Z8" s="280">
        <v>8253</v>
      </c>
      <c r="AA8" s="281">
        <f t="shared" si="3"/>
        <v>4539.1500000000005</v>
      </c>
      <c r="AB8" s="26" t="s">
        <v>718</v>
      </c>
      <c r="AF8" s="37"/>
    </row>
    <row r="9" spans="2:32" ht="57" customHeight="1" x14ac:dyDescent="0.3">
      <c r="B9" s="26">
        <v>5</v>
      </c>
      <c r="C9" s="3" t="s">
        <v>731</v>
      </c>
      <c r="D9" s="2"/>
      <c r="E9" s="280">
        <v>6699</v>
      </c>
      <c r="F9" s="281">
        <f t="shared" si="0"/>
        <v>3684.4500000000003</v>
      </c>
      <c r="G9" s="26" t="s">
        <v>206</v>
      </c>
      <c r="I9" s="26">
        <v>5</v>
      </c>
      <c r="J9" s="3" t="s">
        <v>730</v>
      </c>
      <c r="K9" s="2"/>
      <c r="L9" s="280">
        <v>8253</v>
      </c>
      <c r="M9" s="281">
        <f t="shared" si="1"/>
        <v>4539.1500000000005</v>
      </c>
      <c r="N9" s="26" t="s">
        <v>718</v>
      </c>
      <c r="P9" s="26">
        <v>5</v>
      </c>
      <c r="Q9" s="5" t="s">
        <v>732</v>
      </c>
      <c r="R9" s="2"/>
      <c r="S9" s="280">
        <v>9007</v>
      </c>
      <c r="T9" s="281">
        <f t="shared" si="2"/>
        <v>4953.8500000000004</v>
      </c>
      <c r="U9" s="26" t="s">
        <v>720</v>
      </c>
      <c r="W9" s="26">
        <v>5</v>
      </c>
      <c r="X9" s="3" t="s">
        <v>713</v>
      </c>
      <c r="Y9" s="2"/>
      <c r="Z9" s="280">
        <v>4127</v>
      </c>
      <c r="AA9" s="281">
        <f t="shared" si="3"/>
        <v>2269.8500000000004</v>
      </c>
      <c r="AB9" s="26" t="s">
        <v>733</v>
      </c>
      <c r="AF9" s="37"/>
    </row>
    <row r="10" spans="2:32" ht="57" customHeight="1" x14ac:dyDescent="0.3">
      <c r="B10" s="26">
        <v>6</v>
      </c>
      <c r="C10" s="3" t="s">
        <v>734</v>
      </c>
      <c r="D10" s="2"/>
      <c r="E10" s="280">
        <v>7963</v>
      </c>
      <c r="F10" s="281">
        <f t="shared" si="0"/>
        <v>4379.6500000000005</v>
      </c>
      <c r="G10" s="26" t="s">
        <v>206</v>
      </c>
      <c r="I10" s="26">
        <v>6</v>
      </c>
      <c r="J10" s="3" t="s">
        <v>735</v>
      </c>
      <c r="K10" s="2"/>
      <c r="L10" s="280">
        <v>12015</v>
      </c>
      <c r="M10" s="281">
        <f t="shared" si="1"/>
        <v>6608.2500000000009</v>
      </c>
      <c r="N10" s="26" t="s">
        <v>718</v>
      </c>
      <c r="P10" s="26">
        <v>6</v>
      </c>
      <c r="Q10" s="5" t="s">
        <v>736</v>
      </c>
      <c r="R10" s="2"/>
      <c r="S10" s="280">
        <v>13267</v>
      </c>
      <c r="T10" s="281">
        <f t="shared" si="2"/>
        <v>7296.85</v>
      </c>
      <c r="U10" s="26" t="s">
        <v>720</v>
      </c>
      <c r="W10" s="26">
        <v>6</v>
      </c>
      <c r="X10" s="3" t="s">
        <v>737</v>
      </c>
      <c r="Y10" s="2"/>
      <c r="Z10" s="280">
        <v>10523</v>
      </c>
      <c r="AA10" s="281">
        <f t="shared" si="3"/>
        <v>5787.6500000000005</v>
      </c>
      <c r="AB10" s="26" t="s">
        <v>733</v>
      </c>
      <c r="AF10" s="37"/>
    </row>
    <row r="11" spans="2:32" ht="46.05" customHeight="1" x14ac:dyDescent="0.3">
      <c r="B11" s="27">
        <v>1</v>
      </c>
      <c r="C11" s="3" t="s">
        <v>738</v>
      </c>
      <c r="D11" s="2"/>
      <c r="E11" s="280">
        <v>4213</v>
      </c>
      <c r="F11" s="281">
        <f t="shared" si="0"/>
        <v>2317.15</v>
      </c>
      <c r="G11" s="38" t="s">
        <v>739</v>
      </c>
      <c r="H11" t="s">
        <v>268</v>
      </c>
      <c r="I11" s="27">
        <v>1</v>
      </c>
      <c r="J11" s="3" t="s">
        <v>711</v>
      </c>
      <c r="K11" s="2"/>
      <c r="L11" s="280">
        <v>6785</v>
      </c>
      <c r="M11" s="281">
        <f t="shared" si="1"/>
        <v>3731.7500000000005</v>
      </c>
      <c r="N11" s="27" t="s">
        <v>733</v>
      </c>
      <c r="P11" s="26">
        <v>7</v>
      </c>
      <c r="Q11" s="3" t="s">
        <v>740</v>
      </c>
      <c r="R11" s="2"/>
      <c r="S11" s="280">
        <v>12525</v>
      </c>
      <c r="T11" s="281">
        <f t="shared" si="2"/>
        <v>6888.7500000000009</v>
      </c>
      <c r="U11" s="26" t="s">
        <v>720</v>
      </c>
      <c r="W11" s="26">
        <v>7</v>
      </c>
      <c r="X11" s="3" t="s">
        <v>741</v>
      </c>
      <c r="Y11" s="2"/>
      <c r="Z11" s="280">
        <v>10523</v>
      </c>
      <c r="AA11" s="281">
        <f t="shared" si="3"/>
        <v>5787.6500000000005</v>
      </c>
      <c r="AB11" s="26" t="s">
        <v>733</v>
      </c>
      <c r="AF11" s="37"/>
    </row>
    <row r="12" spans="2:32" ht="55.05" customHeight="1" x14ac:dyDescent="0.3">
      <c r="B12" s="27">
        <v>2</v>
      </c>
      <c r="C12" s="3" t="s">
        <v>742</v>
      </c>
      <c r="D12" s="2"/>
      <c r="E12" s="280">
        <v>6763</v>
      </c>
      <c r="F12" s="281">
        <f t="shared" si="0"/>
        <v>3719.65</v>
      </c>
      <c r="G12" s="38" t="s">
        <v>739</v>
      </c>
      <c r="I12" s="27">
        <v>2</v>
      </c>
      <c r="J12" s="3" t="s">
        <v>712</v>
      </c>
      <c r="K12" s="2"/>
      <c r="L12" s="280">
        <v>18169</v>
      </c>
      <c r="M12" s="281">
        <f t="shared" si="1"/>
        <v>9992.9500000000007</v>
      </c>
      <c r="N12" s="27" t="s">
        <v>733</v>
      </c>
      <c r="P12" s="27">
        <v>1</v>
      </c>
      <c r="Q12" s="3" t="s">
        <v>743</v>
      </c>
      <c r="R12" s="2"/>
      <c r="S12" s="280">
        <v>15777</v>
      </c>
      <c r="T12" s="281">
        <f t="shared" si="2"/>
        <v>8677.35</v>
      </c>
      <c r="U12" s="27" t="s">
        <v>744</v>
      </c>
      <c r="W12" s="26">
        <v>8</v>
      </c>
      <c r="X12" s="3" t="s">
        <v>745</v>
      </c>
      <c r="Y12" s="2"/>
      <c r="Z12" s="280">
        <v>9249</v>
      </c>
      <c r="AA12" s="281">
        <f t="shared" si="3"/>
        <v>5086.9500000000007</v>
      </c>
      <c r="AB12" s="26" t="s">
        <v>733</v>
      </c>
      <c r="AF12" s="37"/>
    </row>
    <row r="13" spans="2:32" ht="40.5" customHeight="1" x14ac:dyDescent="0.3">
      <c r="B13" s="27">
        <v>3</v>
      </c>
      <c r="C13" s="3" t="s">
        <v>746</v>
      </c>
      <c r="D13" s="2"/>
      <c r="E13" s="280">
        <v>6763</v>
      </c>
      <c r="F13" s="281">
        <f t="shared" si="0"/>
        <v>3719.65</v>
      </c>
      <c r="G13" s="38" t="s">
        <v>739</v>
      </c>
      <c r="I13" s="27">
        <v>3</v>
      </c>
      <c r="J13" s="3" t="s">
        <v>713</v>
      </c>
      <c r="K13" s="2"/>
      <c r="L13" s="280">
        <v>4127</v>
      </c>
      <c r="M13" s="281">
        <f t="shared" si="1"/>
        <v>2269.8500000000004</v>
      </c>
      <c r="N13" s="27" t="s">
        <v>733</v>
      </c>
      <c r="P13" s="27">
        <v>2</v>
      </c>
      <c r="Q13" s="3" t="s">
        <v>747</v>
      </c>
      <c r="R13" s="2"/>
      <c r="S13" s="280">
        <v>3583</v>
      </c>
      <c r="T13" s="281">
        <f t="shared" si="2"/>
        <v>1970.65</v>
      </c>
      <c r="U13" s="27" t="s">
        <v>744</v>
      </c>
      <c r="W13" s="27">
        <v>1</v>
      </c>
      <c r="X13" s="3" t="s">
        <v>748</v>
      </c>
      <c r="Y13" s="2"/>
      <c r="Z13" s="280">
        <v>10453</v>
      </c>
      <c r="AA13" s="281">
        <f t="shared" si="3"/>
        <v>5749.1500000000005</v>
      </c>
      <c r="AB13" s="27" t="s">
        <v>749</v>
      </c>
      <c r="AF13" s="37"/>
    </row>
    <row r="14" spans="2:32" ht="44.1" customHeight="1" x14ac:dyDescent="0.3">
      <c r="B14" s="27">
        <v>4</v>
      </c>
      <c r="C14" s="3" t="s">
        <v>750</v>
      </c>
      <c r="D14" s="2"/>
      <c r="E14" s="280">
        <v>7197</v>
      </c>
      <c r="F14" s="281">
        <f t="shared" si="0"/>
        <v>3958.3500000000004</v>
      </c>
      <c r="G14" s="38" t="s">
        <v>739</v>
      </c>
      <c r="I14" s="27">
        <v>4</v>
      </c>
      <c r="J14" s="3" t="s">
        <v>737</v>
      </c>
      <c r="K14" s="2"/>
      <c r="L14" s="280">
        <v>10523</v>
      </c>
      <c r="M14" s="281">
        <f t="shared" si="1"/>
        <v>5787.6500000000005</v>
      </c>
      <c r="N14" s="27" t="s">
        <v>733</v>
      </c>
      <c r="P14" s="27">
        <v>3</v>
      </c>
      <c r="Q14" s="3" t="s">
        <v>751</v>
      </c>
      <c r="R14" s="2"/>
      <c r="S14" s="280">
        <v>9103</v>
      </c>
      <c r="T14" s="281">
        <f t="shared" si="2"/>
        <v>5006.6500000000005</v>
      </c>
      <c r="U14" s="27" t="s">
        <v>744</v>
      </c>
      <c r="W14" s="27">
        <v>2</v>
      </c>
      <c r="X14" s="3" t="s">
        <v>752</v>
      </c>
      <c r="Y14" s="2"/>
      <c r="Z14" s="280">
        <v>2525</v>
      </c>
      <c r="AA14" s="281">
        <f t="shared" si="3"/>
        <v>1388.75</v>
      </c>
      <c r="AB14" s="27" t="s">
        <v>749</v>
      </c>
      <c r="AF14" s="37"/>
    </row>
    <row r="15" spans="2:32" ht="39.6" customHeight="1" x14ac:dyDescent="0.3">
      <c r="B15" s="27">
        <v>5</v>
      </c>
      <c r="C15" s="3" t="s">
        <v>711</v>
      </c>
      <c r="D15" s="2"/>
      <c r="E15" s="280">
        <v>6785</v>
      </c>
      <c r="F15" s="281">
        <f t="shared" si="0"/>
        <v>3731.7500000000005</v>
      </c>
      <c r="G15" s="38" t="s">
        <v>739</v>
      </c>
      <c r="I15" s="27">
        <v>5</v>
      </c>
      <c r="J15" s="3" t="s">
        <v>741</v>
      </c>
      <c r="K15" s="2"/>
      <c r="L15" s="280">
        <v>10523</v>
      </c>
      <c r="M15" s="281">
        <f t="shared" si="1"/>
        <v>5787.6500000000005</v>
      </c>
      <c r="N15" s="27" t="s">
        <v>733</v>
      </c>
      <c r="P15" s="27">
        <v>4</v>
      </c>
      <c r="Q15" s="3" t="s">
        <v>753</v>
      </c>
      <c r="R15" s="2"/>
      <c r="S15" s="280">
        <v>9103</v>
      </c>
      <c r="T15" s="281">
        <f t="shared" si="2"/>
        <v>5006.6500000000005</v>
      </c>
      <c r="U15" s="27" t="s">
        <v>744</v>
      </c>
      <c r="W15" s="27">
        <v>3</v>
      </c>
      <c r="X15" s="3" t="s">
        <v>754</v>
      </c>
      <c r="Y15" s="2"/>
      <c r="Z15" s="280">
        <v>3653</v>
      </c>
      <c r="AA15" s="281">
        <f t="shared" si="3"/>
        <v>2009.15</v>
      </c>
      <c r="AB15" s="27" t="s">
        <v>749</v>
      </c>
      <c r="AF15" s="37"/>
    </row>
    <row r="16" spans="2:32" ht="52.5" customHeight="1" x14ac:dyDescent="0.3">
      <c r="B16" s="27">
        <v>6</v>
      </c>
      <c r="C16" s="3" t="s">
        <v>712</v>
      </c>
      <c r="D16" s="2"/>
      <c r="E16" s="280">
        <v>18169</v>
      </c>
      <c r="F16" s="281">
        <f t="shared" si="0"/>
        <v>9992.9500000000007</v>
      </c>
      <c r="G16" s="38" t="s">
        <v>739</v>
      </c>
      <c r="I16" s="27">
        <v>6</v>
      </c>
      <c r="J16" s="3" t="s">
        <v>755</v>
      </c>
      <c r="K16" s="2"/>
      <c r="L16" s="280">
        <v>13353</v>
      </c>
      <c r="M16" s="281">
        <f t="shared" si="1"/>
        <v>7344.1500000000005</v>
      </c>
      <c r="N16" s="27" t="s">
        <v>733</v>
      </c>
      <c r="P16" s="27">
        <v>5</v>
      </c>
      <c r="Q16" s="3" t="s">
        <v>756</v>
      </c>
      <c r="R16" s="2"/>
      <c r="S16" s="280">
        <v>7963</v>
      </c>
      <c r="T16" s="281">
        <f t="shared" si="2"/>
        <v>4379.6500000000005</v>
      </c>
      <c r="U16" s="27" t="s">
        <v>744</v>
      </c>
      <c r="W16" s="27">
        <v>4</v>
      </c>
      <c r="X16" s="3" t="s">
        <v>757</v>
      </c>
      <c r="Y16" s="2"/>
      <c r="Z16" s="280">
        <v>5887</v>
      </c>
      <c r="AA16" s="281">
        <f t="shared" si="3"/>
        <v>3237.8500000000004</v>
      </c>
      <c r="AB16" s="27" t="s">
        <v>749</v>
      </c>
      <c r="AF16" s="37"/>
    </row>
    <row r="17" spans="2:32" ht="43.05" customHeight="1" x14ac:dyDescent="0.3">
      <c r="B17" s="27">
        <v>7</v>
      </c>
      <c r="C17" s="3" t="s">
        <v>713</v>
      </c>
      <c r="D17" s="2"/>
      <c r="E17" s="280">
        <v>4127</v>
      </c>
      <c r="F17" s="281">
        <f t="shared" si="0"/>
        <v>2269.8500000000004</v>
      </c>
      <c r="G17" s="38" t="s">
        <v>739</v>
      </c>
      <c r="I17" s="27">
        <v>7</v>
      </c>
      <c r="J17" s="3" t="s">
        <v>745</v>
      </c>
      <c r="K17" s="2"/>
      <c r="L17" s="280">
        <v>9249</v>
      </c>
      <c r="M17" s="281">
        <f t="shared" si="1"/>
        <v>5086.9500000000007</v>
      </c>
      <c r="N17" s="27" t="s">
        <v>733</v>
      </c>
      <c r="P17" s="27">
        <v>6</v>
      </c>
      <c r="Q17" s="3" t="s">
        <v>752</v>
      </c>
      <c r="R17" s="2"/>
      <c r="S17" s="280">
        <v>2525</v>
      </c>
      <c r="T17" s="281">
        <f t="shared" si="2"/>
        <v>1388.75</v>
      </c>
      <c r="U17" s="27" t="s">
        <v>758</v>
      </c>
      <c r="W17" s="27">
        <v>5</v>
      </c>
      <c r="X17" s="3" t="s">
        <v>759</v>
      </c>
      <c r="Y17" s="2"/>
      <c r="Z17" s="280">
        <v>5887</v>
      </c>
      <c r="AA17" s="281">
        <f t="shared" si="3"/>
        <v>3237.8500000000004</v>
      </c>
      <c r="AB17" s="27" t="s">
        <v>749</v>
      </c>
      <c r="AF17" s="37"/>
    </row>
    <row r="18" spans="2:32" ht="88.05" customHeight="1" x14ac:dyDescent="0.3">
      <c r="B18" s="27">
        <v>8</v>
      </c>
      <c r="C18" s="3" t="s">
        <v>737</v>
      </c>
      <c r="D18" s="2"/>
      <c r="E18" s="280">
        <v>10523</v>
      </c>
      <c r="F18" s="281">
        <f t="shared" si="0"/>
        <v>5787.6500000000005</v>
      </c>
      <c r="G18" s="38" t="s">
        <v>739</v>
      </c>
      <c r="I18" s="27">
        <v>8</v>
      </c>
      <c r="J18" s="29" t="s">
        <v>760</v>
      </c>
      <c r="L18" s="280">
        <v>14493</v>
      </c>
      <c r="M18" s="281">
        <f t="shared" si="1"/>
        <v>7971.1500000000005</v>
      </c>
      <c r="N18" s="27" t="s">
        <v>733</v>
      </c>
      <c r="P18" s="27">
        <v>7</v>
      </c>
      <c r="Q18" s="3" t="s">
        <v>757</v>
      </c>
      <c r="R18" s="2"/>
      <c r="S18" s="280">
        <v>5887</v>
      </c>
      <c r="T18" s="281">
        <f t="shared" si="2"/>
        <v>3237.8500000000004</v>
      </c>
      <c r="U18" s="27" t="s">
        <v>758</v>
      </c>
      <c r="W18" s="27">
        <v>6</v>
      </c>
      <c r="X18" s="3" t="s">
        <v>761</v>
      </c>
      <c r="Y18" s="2"/>
      <c r="Z18" s="280">
        <v>6263</v>
      </c>
      <c r="AA18" s="281">
        <f t="shared" si="3"/>
        <v>3444.65</v>
      </c>
      <c r="AB18" s="27" t="s">
        <v>749</v>
      </c>
      <c r="AF18" s="37"/>
    </row>
    <row r="19" spans="2:32" ht="58.05" customHeight="1" x14ac:dyDescent="0.3">
      <c r="B19" s="27">
        <v>9</v>
      </c>
      <c r="C19" s="3" t="s">
        <v>741</v>
      </c>
      <c r="D19" s="2"/>
      <c r="E19" s="280">
        <v>10523</v>
      </c>
      <c r="F19" s="281">
        <f t="shared" si="0"/>
        <v>5787.6500000000005</v>
      </c>
      <c r="G19" s="38" t="s">
        <v>739</v>
      </c>
      <c r="I19" s="17">
        <v>1</v>
      </c>
      <c r="J19" s="3" t="s">
        <v>762</v>
      </c>
      <c r="K19" s="2"/>
      <c r="L19" s="280">
        <v>9867</v>
      </c>
      <c r="M19" s="281">
        <f t="shared" si="1"/>
        <v>5426.85</v>
      </c>
      <c r="N19" s="17" t="s">
        <v>758</v>
      </c>
      <c r="P19" s="27">
        <v>8</v>
      </c>
      <c r="Q19" s="3" t="s">
        <v>759</v>
      </c>
      <c r="R19" s="2"/>
      <c r="S19" s="280">
        <v>5887</v>
      </c>
      <c r="T19" s="281">
        <f t="shared" si="2"/>
        <v>3237.8500000000004</v>
      </c>
      <c r="U19" s="27" t="s">
        <v>758</v>
      </c>
      <c r="W19" s="27">
        <v>7</v>
      </c>
      <c r="X19" s="3" t="s">
        <v>763</v>
      </c>
      <c r="Y19" s="2"/>
      <c r="Z19" s="280">
        <v>11893</v>
      </c>
      <c r="AA19" s="281">
        <f t="shared" si="3"/>
        <v>6541.1500000000005</v>
      </c>
      <c r="AB19" s="27" t="s">
        <v>749</v>
      </c>
      <c r="AF19" s="37"/>
    </row>
    <row r="20" spans="2:32" ht="43.05" customHeight="1" x14ac:dyDescent="0.3">
      <c r="B20" s="17">
        <v>1</v>
      </c>
      <c r="C20" s="3" t="s">
        <v>764</v>
      </c>
      <c r="D20" s="2"/>
      <c r="E20" s="280">
        <v>5207</v>
      </c>
      <c r="F20" s="281">
        <f t="shared" si="0"/>
        <v>2863.8500000000004</v>
      </c>
      <c r="G20" s="17" t="s">
        <v>765</v>
      </c>
      <c r="H20" t="s">
        <v>266</v>
      </c>
      <c r="I20" s="17">
        <v>2</v>
      </c>
      <c r="J20" s="3" t="s">
        <v>748</v>
      </c>
      <c r="K20" s="2"/>
      <c r="L20" s="280">
        <v>10453</v>
      </c>
      <c r="M20" s="281">
        <f t="shared" si="1"/>
        <v>5749.1500000000005</v>
      </c>
      <c r="N20" s="17" t="s">
        <v>758</v>
      </c>
      <c r="P20" s="27">
        <v>9</v>
      </c>
      <c r="Q20" s="3" t="s">
        <v>761</v>
      </c>
      <c r="R20" s="2"/>
      <c r="S20" s="280">
        <v>6263</v>
      </c>
      <c r="T20" s="281">
        <f t="shared" si="2"/>
        <v>3444.65</v>
      </c>
      <c r="U20" s="27" t="s">
        <v>758</v>
      </c>
      <c r="W20" s="17">
        <v>1</v>
      </c>
      <c r="X20" s="3" t="s">
        <v>716</v>
      </c>
      <c r="Y20" s="2"/>
      <c r="Z20" s="280">
        <v>6859</v>
      </c>
      <c r="AA20" s="281">
        <f t="shared" si="3"/>
        <v>3772.4500000000003</v>
      </c>
      <c r="AB20" s="17" t="s">
        <v>766</v>
      </c>
      <c r="AF20" s="37"/>
    </row>
    <row r="21" spans="2:32" ht="43.05" customHeight="1" x14ac:dyDescent="0.3">
      <c r="B21" s="17">
        <v>2</v>
      </c>
      <c r="C21" s="3" t="s">
        <v>714</v>
      </c>
      <c r="D21" s="2"/>
      <c r="E21" s="280">
        <v>7829</v>
      </c>
      <c r="F21" s="281">
        <f t="shared" si="0"/>
        <v>4305.9500000000007</v>
      </c>
      <c r="G21" s="17" t="s">
        <v>765</v>
      </c>
      <c r="I21" s="17">
        <v>3</v>
      </c>
      <c r="J21" s="3" t="s">
        <v>752</v>
      </c>
      <c r="K21" s="2"/>
      <c r="L21" s="280">
        <v>2525</v>
      </c>
      <c r="M21" s="281">
        <f t="shared" si="1"/>
        <v>1388.75</v>
      </c>
      <c r="N21" s="17" t="s">
        <v>758</v>
      </c>
      <c r="P21" s="17">
        <v>1</v>
      </c>
      <c r="Q21" s="3" t="s">
        <v>767</v>
      </c>
      <c r="R21" s="2"/>
      <c r="S21" s="280">
        <v>5305</v>
      </c>
      <c r="T21" s="281">
        <f t="shared" si="2"/>
        <v>2917.7500000000005</v>
      </c>
      <c r="U21" s="17" t="s">
        <v>766</v>
      </c>
      <c r="W21" s="17">
        <v>2</v>
      </c>
      <c r="X21" s="3" t="s">
        <v>767</v>
      </c>
      <c r="Y21" s="2"/>
      <c r="Z21" s="280">
        <v>5305</v>
      </c>
      <c r="AA21" s="281">
        <f t="shared" si="3"/>
        <v>2917.7500000000005</v>
      </c>
      <c r="AB21" s="17" t="s">
        <v>766</v>
      </c>
      <c r="AF21" s="37"/>
    </row>
    <row r="22" spans="2:32" ht="43.05" customHeight="1" x14ac:dyDescent="0.3">
      <c r="B22" s="17">
        <v>3</v>
      </c>
      <c r="C22" s="5" t="s">
        <v>768</v>
      </c>
      <c r="D22" s="2"/>
      <c r="E22" s="280">
        <v>8107</v>
      </c>
      <c r="F22" s="281">
        <f t="shared" si="0"/>
        <v>4458.8500000000004</v>
      </c>
      <c r="G22" s="17" t="s">
        <v>765</v>
      </c>
      <c r="I22" s="17">
        <v>4</v>
      </c>
      <c r="J22" s="3" t="s">
        <v>754</v>
      </c>
      <c r="K22" s="2"/>
      <c r="L22" s="280">
        <v>3653</v>
      </c>
      <c r="M22" s="281">
        <f t="shared" si="1"/>
        <v>2009.15</v>
      </c>
      <c r="N22" s="17" t="s">
        <v>758</v>
      </c>
      <c r="P22" s="17">
        <v>2</v>
      </c>
      <c r="Q22" s="3" t="s">
        <v>721</v>
      </c>
      <c r="R22" s="2"/>
      <c r="S22" s="280">
        <v>2903</v>
      </c>
      <c r="T22" s="281">
        <f t="shared" si="2"/>
        <v>1596.65</v>
      </c>
      <c r="U22" s="17" t="s">
        <v>766</v>
      </c>
      <c r="W22" s="17">
        <v>3</v>
      </c>
      <c r="X22" s="3" t="s">
        <v>721</v>
      </c>
      <c r="Y22" s="2"/>
      <c r="Z22" s="280">
        <v>2903</v>
      </c>
      <c r="AA22" s="281">
        <f t="shared" si="3"/>
        <v>1596.65</v>
      </c>
      <c r="AB22" s="17" t="s">
        <v>766</v>
      </c>
      <c r="AF22" s="37"/>
    </row>
    <row r="23" spans="2:32" ht="43.05" customHeight="1" x14ac:dyDescent="0.3">
      <c r="B23" s="17">
        <v>4</v>
      </c>
      <c r="C23" s="5" t="s">
        <v>769</v>
      </c>
      <c r="D23" s="2"/>
      <c r="E23" s="280">
        <v>7829</v>
      </c>
      <c r="F23" s="281">
        <f t="shared" si="0"/>
        <v>4305.9500000000007</v>
      </c>
      <c r="G23" s="17" t="s">
        <v>765</v>
      </c>
      <c r="I23" s="17">
        <v>5</v>
      </c>
      <c r="J23" s="3" t="s">
        <v>757</v>
      </c>
      <c r="K23" s="2"/>
      <c r="L23" s="280">
        <v>5887</v>
      </c>
      <c r="M23" s="281">
        <f t="shared" si="1"/>
        <v>3237.8500000000004</v>
      </c>
      <c r="N23" s="17" t="s">
        <v>758</v>
      </c>
      <c r="P23" s="17">
        <v>3</v>
      </c>
      <c r="Q23" s="3" t="s">
        <v>724</v>
      </c>
      <c r="R23" s="2"/>
      <c r="S23" s="280">
        <v>4175</v>
      </c>
      <c r="T23" s="281">
        <f t="shared" si="2"/>
        <v>2296.25</v>
      </c>
      <c r="U23" s="17" t="s">
        <v>766</v>
      </c>
      <c r="W23" s="17">
        <v>4</v>
      </c>
      <c r="X23" s="3" t="s">
        <v>724</v>
      </c>
      <c r="Y23" s="2"/>
      <c r="Z23" s="280">
        <v>4175</v>
      </c>
      <c r="AA23" s="281">
        <f t="shared" si="3"/>
        <v>2296.25</v>
      </c>
      <c r="AB23" s="17" t="s">
        <v>766</v>
      </c>
      <c r="AF23" s="37"/>
    </row>
    <row r="24" spans="2:32" ht="43.05" customHeight="1" x14ac:dyDescent="0.3">
      <c r="B24" s="17">
        <v>5</v>
      </c>
      <c r="C24" s="5" t="s">
        <v>770</v>
      </c>
      <c r="D24" s="2"/>
      <c r="E24" s="280">
        <v>11517</v>
      </c>
      <c r="F24" s="281">
        <f t="shared" si="0"/>
        <v>6334.35</v>
      </c>
      <c r="G24" s="17" t="s">
        <v>765</v>
      </c>
      <c r="I24" s="17">
        <v>6</v>
      </c>
      <c r="J24" s="3" t="s">
        <v>759</v>
      </c>
      <c r="K24" s="2"/>
      <c r="L24" s="280">
        <v>5887</v>
      </c>
      <c r="M24" s="281">
        <f t="shared" si="1"/>
        <v>3237.8500000000004</v>
      </c>
      <c r="N24" s="17" t="s">
        <v>758</v>
      </c>
      <c r="P24" s="17">
        <v>4</v>
      </c>
      <c r="Q24" s="3" t="s">
        <v>727</v>
      </c>
      <c r="R24" s="2"/>
      <c r="S24" s="280">
        <v>4175</v>
      </c>
      <c r="T24" s="281">
        <f t="shared" si="2"/>
        <v>2296.25</v>
      </c>
      <c r="U24" s="17" t="s">
        <v>766</v>
      </c>
      <c r="W24" s="17">
        <v>5</v>
      </c>
      <c r="X24" s="3" t="s">
        <v>727</v>
      </c>
      <c r="Y24" s="2"/>
      <c r="Z24" s="280">
        <v>4175</v>
      </c>
      <c r="AA24" s="281">
        <f t="shared" si="3"/>
        <v>2296.25</v>
      </c>
      <c r="AB24" s="17" t="s">
        <v>766</v>
      </c>
      <c r="AF24" s="37"/>
    </row>
    <row r="25" spans="2:32" ht="66.599999999999994" customHeight="1" x14ac:dyDescent="0.3">
      <c r="B25" s="17">
        <v>6</v>
      </c>
      <c r="C25" s="3" t="s">
        <v>715</v>
      </c>
      <c r="D25" s="2"/>
      <c r="E25" s="280">
        <v>9795</v>
      </c>
      <c r="F25" s="281">
        <f t="shared" si="0"/>
        <v>5387.25</v>
      </c>
      <c r="G25" s="17" t="s">
        <v>765</v>
      </c>
      <c r="I25" s="17">
        <v>7</v>
      </c>
      <c r="J25" s="3" t="s">
        <v>761</v>
      </c>
      <c r="K25" s="2"/>
      <c r="L25" s="280">
        <v>6263</v>
      </c>
      <c r="M25" s="281">
        <f t="shared" si="1"/>
        <v>3444.65</v>
      </c>
      <c r="N25" s="17" t="s">
        <v>758</v>
      </c>
      <c r="P25" s="17">
        <v>5</v>
      </c>
      <c r="Q25" s="3" t="s">
        <v>731</v>
      </c>
      <c r="R25" s="2"/>
      <c r="S25" s="280">
        <v>6699</v>
      </c>
      <c r="T25" s="281">
        <f t="shared" si="2"/>
        <v>3684.4500000000003</v>
      </c>
      <c r="U25" s="17" t="s">
        <v>766</v>
      </c>
      <c r="W25" s="17">
        <v>6</v>
      </c>
      <c r="X25" s="3" t="s">
        <v>731</v>
      </c>
      <c r="Y25" s="2"/>
      <c r="Z25" s="280">
        <v>6699</v>
      </c>
      <c r="AA25" s="281">
        <f t="shared" si="3"/>
        <v>3684.4500000000003</v>
      </c>
      <c r="AB25" s="17" t="s">
        <v>766</v>
      </c>
      <c r="AF25" s="37"/>
    </row>
    <row r="26" spans="2:32" ht="49.05" customHeight="1" x14ac:dyDescent="0.3">
      <c r="B26" s="17">
        <v>7</v>
      </c>
      <c r="C26" s="3" t="s">
        <v>15</v>
      </c>
      <c r="D26" s="2"/>
      <c r="E26" s="280">
        <v>14493</v>
      </c>
      <c r="F26" s="281">
        <f t="shared" si="0"/>
        <v>7971.1500000000005</v>
      </c>
      <c r="G26" s="17" t="s">
        <v>765</v>
      </c>
      <c r="I26" s="17">
        <v>8</v>
      </c>
      <c r="J26" s="3" t="s">
        <v>763</v>
      </c>
      <c r="K26" s="2"/>
      <c r="L26" s="280">
        <v>11893</v>
      </c>
      <c r="M26" s="281">
        <f t="shared" si="1"/>
        <v>6541.1500000000005</v>
      </c>
      <c r="N26" s="17" t="s">
        <v>758</v>
      </c>
      <c r="P26" s="17">
        <v>6</v>
      </c>
      <c r="Q26" s="3" t="s">
        <v>734</v>
      </c>
      <c r="R26" s="2"/>
      <c r="S26" s="280">
        <v>7963</v>
      </c>
      <c r="T26" s="281">
        <f t="shared" si="2"/>
        <v>4379.6500000000005</v>
      </c>
      <c r="U26" s="17" t="s">
        <v>766</v>
      </c>
      <c r="W26" s="17">
        <v>7</v>
      </c>
      <c r="X26" s="3" t="s">
        <v>734</v>
      </c>
      <c r="Y26" s="2"/>
      <c r="Z26" s="280">
        <v>7963</v>
      </c>
      <c r="AA26" s="281">
        <f t="shared" si="3"/>
        <v>4379.6500000000005</v>
      </c>
      <c r="AB26" s="17" t="s">
        <v>766</v>
      </c>
      <c r="AF26" s="37"/>
    </row>
    <row r="27" spans="2:32" ht="68.099999999999994" customHeight="1" x14ac:dyDescent="0.3">
      <c r="B27" s="17">
        <v>1</v>
      </c>
      <c r="C27" s="3" t="s">
        <v>740</v>
      </c>
      <c r="D27" s="2"/>
      <c r="E27" s="280">
        <v>12525</v>
      </c>
      <c r="F27" s="281">
        <f t="shared" si="0"/>
        <v>6888.7500000000009</v>
      </c>
      <c r="G27" s="17" t="s">
        <v>796</v>
      </c>
      <c r="I27" s="26">
        <v>1</v>
      </c>
      <c r="J27" s="3" t="s">
        <v>771</v>
      </c>
      <c r="K27" s="2"/>
      <c r="L27" s="280">
        <v>10013</v>
      </c>
      <c r="M27" s="281">
        <f t="shared" si="1"/>
        <v>5507.1500000000005</v>
      </c>
      <c r="N27" s="26" t="s">
        <v>772</v>
      </c>
      <c r="P27" s="26">
        <v>1</v>
      </c>
      <c r="Q27" s="3" t="s">
        <v>773</v>
      </c>
      <c r="R27" s="2"/>
      <c r="S27" s="280">
        <v>11143</v>
      </c>
      <c r="T27" s="281">
        <f t="shared" si="2"/>
        <v>6128.6500000000005</v>
      </c>
      <c r="U27" s="26" t="s">
        <v>774</v>
      </c>
      <c r="W27" s="26">
        <v>1</v>
      </c>
      <c r="X27" s="3" t="s">
        <v>740</v>
      </c>
      <c r="Y27" s="2"/>
      <c r="Z27" s="280">
        <v>12525</v>
      </c>
      <c r="AA27" s="281">
        <f t="shared" si="3"/>
        <v>6888.7500000000009</v>
      </c>
      <c r="AB27" s="26" t="s">
        <v>775</v>
      </c>
      <c r="AF27" s="37"/>
    </row>
    <row r="28" spans="2:32" ht="49.05" customHeight="1" x14ac:dyDescent="0.3">
      <c r="B28" s="26">
        <v>2</v>
      </c>
      <c r="C28" s="3" t="s">
        <v>776</v>
      </c>
      <c r="D28" s="3"/>
      <c r="E28" s="280">
        <v>12865</v>
      </c>
      <c r="F28" s="281">
        <f t="shared" si="0"/>
        <v>7075.7500000000009</v>
      </c>
      <c r="G28" s="26"/>
      <c r="H28" t="s">
        <v>777</v>
      </c>
      <c r="I28" s="26">
        <v>2</v>
      </c>
      <c r="J28" s="3" t="s">
        <v>778</v>
      </c>
      <c r="K28" s="2"/>
      <c r="L28" s="280">
        <v>14055</v>
      </c>
      <c r="M28" s="281">
        <f t="shared" si="1"/>
        <v>7730.2500000000009</v>
      </c>
      <c r="N28" s="26" t="s">
        <v>772</v>
      </c>
      <c r="P28" s="26">
        <v>2</v>
      </c>
      <c r="Q28" s="3" t="s">
        <v>779</v>
      </c>
      <c r="R28" s="3"/>
      <c r="S28" s="280">
        <v>12865</v>
      </c>
      <c r="T28" s="281">
        <f t="shared" si="2"/>
        <v>7075.7500000000009</v>
      </c>
      <c r="U28" s="26" t="s">
        <v>780</v>
      </c>
      <c r="W28" s="26">
        <v>2</v>
      </c>
      <c r="X28" s="3" t="s">
        <v>779</v>
      </c>
      <c r="Y28" s="3"/>
      <c r="Z28" s="280">
        <v>12865</v>
      </c>
      <c r="AA28" s="281">
        <f t="shared" si="3"/>
        <v>7075.7500000000009</v>
      </c>
      <c r="AB28" s="26" t="s">
        <v>781</v>
      </c>
      <c r="AF28" s="37"/>
    </row>
    <row r="29" spans="2:32" ht="50.1" customHeight="1" x14ac:dyDescent="0.3">
      <c r="B29" s="26">
        <v>3</v>
      </c>
      <c r="C29" s="3" t="s">
        <v>782</v>
      </c>
      <c r="D29" s="2"/>
      <c r="E29" s="280">
        <v>12015</v>
      </c>
      <c r="F29" s="281">
        <f t="shared" si="0"/>
        <v>6608.2500000000009</v>
      </c>
      <c r="G29" s="26"/>
      <c r="I29" s="26">
        <v>3</v>
      </c>
      <c r="J29" s="3" t="s">
        <v>773</v>
      </c>
      <c r="K29" s="2"/>
      <c r="L29" s="280">
        <v>11143</v>
      </c>
      <c r="M29" s="281">
        <f t="shared" si="1"/>
        <v>6128.6500000000005</v>
      </c>
      <c r="N29" s="26" t="s">
        <v>774</v>
      </c>
      <c r="P29" s="26">
        <v>3</v>
      </c>
      <c r="Q29" s="3" t="s">
        <v>782</v>
      </c>
      <c r="R29" s="2"/>
      <c r="S29" s="280">
        <v>12015</v>
      </c>
      <c r="T29" s="281">
        <f t="shared" si="2"/>
        <v>6608.2500000000009</v>
      </c>
      <c r="U29" s="26" t="s">
        <v>780</v>
      </c>
      <c r="W29" s="26">
        <v>3</v>
      </c>
      <c r="X29" s="3" t="s">
        <v>782</v>
      </c>
      <c r="Y29" s="2"/>
      <c r="Z29" s="280">
        <v>12015</v>
      </c>
      <c r="AA29" s="281">
        <f t="shared" si="3"/>
        <v>6608.2500000000009</v>
      </c>
      <c r="AB29" s="26" t="s">
        <v>781</v>
      </c>
      <c r="AF29" s="37"/>
    </row>
    <row r="30" spans="2:32" ht="43.05" customHeight="1" x14ac:dyDescent="0.3">
      <c r="B30" s="26">
        <v>4</v>
      </c>
      <c r="C30" s="3" t="s">
        <v>783</v>
      </c>
      <c r="D30" s="2"/>
      <c r="E30" s="280">
        <v>10013</v>
      </c>
      <c r="F30" s="281">
        <f t="shared" si="0"/>
        <v>5507.1500000000005</v>
      </c>
      <c r="G30" s="26"/>
      <c r="I30" s="26">
        <v>4</v>
      </c>
      <c r="J30" s="3" t="s">
        <v>779</v>
      </c>
      <c r="K30" s="3"/>
      <c r="L30" s="280">
        <v>12865</v>
      </c>
      <c r="M30" s="281">
        <f t="shared" si="1"/>
        <v>7075.7500000000009</v>
      </c>
      <c r="N30" s="26" t="s">
        <v>781</v>
      </c>
      <c r="P30" s="26">
        <v>4</v>
      </c>
      <c r="Q30" s="3" t="s">
        <v>784</v>
      </c>
      <c r="R30" s="2"/>
      <c r="S30" s="280">
        <v>11593</v>
      </c>
      <c r="T30" s="281">
        <f t="shared" si="2"/>
        <v>6376.1500000000005</v>
      </c>
      <c r="U30" s="26" t="s">
        <v>775</v>
      </c>
      <c r="W30" s="26">
        <v>4</v>
      </c>
      <c r="X30" s="3" t="s">
        <v>783</v>
      </c>
      <c r="Y30" s="2"/>
      <c r="Z30" s="280">
        <v>10013</v>
      </c>
      <c r="AA30" s="281">
        <f t="shared" si="3"/>
        <v>5507.1500000000005</v>
      </c>
      <c r="AB30" s="26" t="s">
        <v>785</v>
      </c>
      <c r="AF30" s="37"/>
    </row>
    <row r="31" spans="2:32" ht="43.05" customHeight="1" x14ac:dyDescent="0.3">
      <c r="B31" s="26">
        <v>5</v>
      </c>
      <c r="C31" s="3" t="s">
        <v>786</v>
      </c>
      <c r="D31" s="2"/>
      <c r="E31" s="280">
        <v>12185</v>
      </c>
      <c r="F31" s="281">
        <f>E31*0.55</f>
        <v>6701.7500000000009</v>
      </c>
      <c r="G31" s="26"/>
      <c r="I31" s="26">
        <v>5</v>
      </c>
      <c r="J31" s="3" t="s">
        <v>782</v>
      </c>
      <c r="K31" s="2"/>
      <c r="L31" s="280">
        <v>12015</v>
      </c>
      <c r="M31" s="281">
        <f t="shared" si="1"/>
        <v>6608.2500000000009</v>
      </c>
      <c r="N31" s="26" t="s">
        <v>781</v>
      </c>
      <c r="P31" s="26">
        <v>5</v>
      </c>
      <c r="Q31" s="3" t="s">
        <v>787</v>
      </c>
      <c r="R31" s="2"/>
      <c r="S31" s="280">
        <v>8715</v>
      </c>
      <c r="T31" s="281">
        <f t="shared" si="2"/>
        <v>4793.25</v>
      </c>
      <c r="U31" s="26" t="s">
        <v>774</v>
      </c>
      <c r="W31" s="26">
        <v>5</v>
      </c>
      <c r="X31" s="3" t="s">
        <v>787</v>
      </c>
      <c r="Y31" s="2"/>
      <c r="Z31" s="280">
        <v>8715</v>
      </c>
      <c r="AA31" s="281">
        <f t="shared" si="3"/>
        <v>4793.25</v>
      </c>
      <c r="AB31" s="26" t="s">
        <v>785</v>
      </c>
      <c r="AF31" s="37"/>
    </row>
    <row r="32" spans="2:32" ht="43.05" customHeight="1" x14ac:dyDescent="0.3">
      <c r="E32" s="282">
        <f>SUM(E5:E31)</f>
        <v>232217</v>
      </c>
      <c r="F32" s="282">
        <f>SUM(F5:F31)</f>
        <v>127719.35</v>
      </c>
      <c r="G32" s="28"/>
      <c r="L32" s="282">
        <f>SUM(L5:L31)</f>
        <v>259539</v>
      </c>
      <c r="M32" s="282">
        <f>SUM(M5:M31)</f>
        <v>142746.44999999998</v>
      </c>
      <c r="S32" s="282">
        <f>SUM(S5:S31)</f>
        <v>214755</v>
      </c>
      <c r="T32" s="282">
        <f>SUM(T5:T31)</f>
        <v>118115.24999999997</v>
      </c>
      <c r="W32" s="26">
        <v>6</v>
      </c>
      <c r="X32" s="3" t="s">
        <v>786</v>
      </c>
      <c r="Y32" s="2"/>
      <c r="Z32" s="280">
        <v>12185</v>
      </c>
      <c r="AA32" s="281">
        <f t="shared" si="3"/>
        <v>6701.7500000000009</v>
      </c>
      <c r="AB32" s="26" t="s">
        <v>785</v>
      </c>
      <c r="AF32" s="37"/>
    </row>
    <row r="33" spans="2:27" ht="43.05" customHeight="1" x14ac:dyDescent="0.3">
      <c r="Z33" s="282">
        <f>SUM(Z5:Z32)</f>
        <v>218298</v>
      </c>
      <c r="AA33" s="282">
        <f>SUM(AA5:AA32)</f>
        <v>120063.89999999998</v>
      </c>
    </row>
    <row r="34" spans="2:27" ht="43.05" customHeight="1" x14ac:dyDescent="0.4">
      <c r="B34" s="152" t="s">
        <v>800</v>
      </c>
      <c r="C34" s="152"/>
      <c r="D34" s="152"/>
      <c r="E34" s="152"/>
      <c r="F34" s="152"/>
      <c r="G34" s="152"/>
      <c r="AA34" s="18"/>
    </row>
    <row r="35" spans="2:27" ht="43.05" customHeight="1" x14ac:dyDescent="0.3">
      <c r="E35" t="s">
        <v>656</v>
      </c>
      <c r="F35" s="93" t="s">
        <v>1723</v>
      </c>
    </row>
    <row r="36" spans="2:27" ht="52.05" customHeight="1" x14ac:dyDescent="0.3">
      <c r="B36" s="26">
        <v>1</v>
      </c>
      <c r="C36" s="3" t="s">
        <v>715</v>
      </c>
      <c r="D36" s="2"/>
      <c r="E36" s="280">
        <v>9795</v>
      </c>
      <c r="F36" s="281">
        <f>E36*0.55</f>
        <v>5387.25</v>
      </c>
      <c r="G36" s="26" t="s">
        <v>788</v>
      </c>
      <c r="K36" s="37"/>
    </row>
    <row r="37" spans="2:27" ht="52.05" customHeight="1" x14ac:dyDescent="0.3">
      <c r="B37" s="26">
        <v>2</v>
      </c>
      <c r="C37" s="3" t="s">
        <v>789</v>
      </c>
      <c r="D37" s="2"/>
      <c r="E37" s="280">
        <v>4187</v>
      </c>
      <c r="F37" s="281">
        <f t="shared" ref="F37:F66" si="4">E37*0.55</f>
        <v>2302.8500000000004</v>
      </c>
      <c r="G37" s="26" t="s">
        <v>788</v>
      </c>
      <c r="K37" s="37"/>
    </row>
    <row r="38" spans="2:27" ht="52.05" customHeight="1" x14ac:dyDescent="0.3">
      <c r="B38" s="26">
        <v>3</v>
      </c>
      <c r="C38" s="3" t="s">
        <v>764</v>
      </c>
      <c r="D38" s="2"/>
      <c r="E38" s="280">
        <v>5207</v>
      </c>
      <c r="F38" s="281">
        <f t="shared" si="4"/>
        <v>2863.8500000000004</v>
      </c>
      <c r="G38" s="26" t="s">
        <v>788</v>
      </c>
      <c r="K38" s="37"/>
    </row>
    <row r="39" spans="2:27" ht="52.05" customHeight="1" x14ac:dyDescent="0.3">
      <c r="B39" s="26">
        <v>4</v>
      </c>
      <c r="C39" s="3" t="s">
        <v>714</v>
      </c>
      <c r="D39" s="2"/>
      <c r="E39" s="280">
        <v>7829</v>
      </c>
      <c r="F39" s="281">
        <f t="shared" si="4"/>
        <v>4305.9500000000007</v>
      </c>
      <c r="G39" s="26" t="s">
        <v>788</v>
      </c>
      <c r="K39" s="37"/>
    </row>
    <row r="40" spans="2:27" ht="52.05" customHeight="1" x14ac:dyDescent="0.3">
      <c r="B40" s="26">
        <v>5</v>
      </c>
      <c r="C40" s="5" t="s">
        <v>768</v>
      </c>
      <c r="D40" s="2"/>
      <c r="E40" s="280">
        <v>8107</v>
      </c>
      <c r="F40" s="281">
        <f t="shared" si="4"/>
        <v>4458.8500000000004</v>
      </c>
      <c r="G40" s="26" t="s">
        <v>788</v>
      </c>
      <c r="K40" s="37"/>
    </row>
    <row r="41" spans="2:27" ht="52.05" customHeight="1" x14ac:dyDescent="0.3">
      <c r="B41" s="26">
        <v>6</v>
      </c>
      <c r="C41" s="5" t="s">
        <v>769</v>
      </c>
      <c r="D41" s="2"/>
      <c r="E41" s="280">
        <v>7829</v>
      </c>
      <c r="F41" s="281">
        <f t="shared" si="4"/>
        <v>4305.9500000000007</v>
      </c>
      <c r="G41" s="26" t="s">
        <v>788</v>
      </c>
      <c r="K41" s="37"/>
    </row>
    <row r="42" spans="2:27" ht="52.05" customHeight="1" x14ac:dyDescent="0.3">
      <c r="B42" s="26">
        <v>7</v>
      </c>
      <c r="C42" s="3" t="s">
        <v>779</v>
      </c>
      <c r="D42" s="3"/>
      <c r="E42" s="280">
        <v>12865</v>
      </c>
      <c r="F42" s="281">
        <f t="shared" si="4"/>
        <v>7075.7500000000009</v>
      </c>
      <c r="G42" s="26" t="s">
        <v>790</v>
      </c>
      <c r="K42" s="37"/>
    </row>
    <row r="43" spans="2:27" ht="61.05" customHeight="1" x14ac:dyDescent="0.3">
      <c r="B43" s="26">
        <v>8</v>
      </c>
      <c r="C43" s="3" t="s">
        <v>15</v>
      </c>
      <c r="D43" s="2"/>
      <c r="E43" s="280">
        <v>14493</v>
      </c>
      <c r="F43" s="281">
        <f t="shared" si="4"/>
        <v>7971.1500000000005</v>
      </c>
      <c r="G43" s="26" t="s">
        <v>788</v>
      </c>
      <c r="K43" s="37"/>
    </row>
    <row r="44" spans="2:27" ht="43.05" customHeight="1" x14ac:dyDescent="0.3">
      <c r="B44" s="17">
        <v>1</v>
      </c>
      <c r="C44" s="3" t="s">
        <v>793</v>
      </c>
      <c r="D44" s="2"/>
      <c r="E44" s="280">
        <v>11445</v>
      </c>
      <c r="F44" s="281">
        <f t="shared" si="4"/>
        <v>6294.7500000000009</v>
      </c>
      <c r="G44" s="17" t="s">
        <v>791</v>
      </c>
      <c r="K44" s="37"/>
    </row>
    <row r="45" spans="2:27" ht="43.05" customHeight="1" x14ac:dyDescent="0.3">
      <c r="B45" s="17">
        <v>2</v>
      </c>
      <c r="C45" s="3" t="s">
        <v>794</v>
      </c>
      <c r="D45" s="2"/>
      <c r="E45" s="280">
        <v>2889</v>
      </c>
      <c r="F45" s="281">
        <f t="shared" si="4"/>
        <v>1588.95</v>
      </c>
      <c r="G45" s="17" t="s">
        <v>791</v>
      </c>
      <c r="K45" s="37"/>
    </row>
    <row r="46" spans="2:27" ht="43.05" customHeight="1" x14ac:dyDescent="0.3">
      <c r="B46" s="17">
        <v>3</v>
      </c>
      <c r="C46" s="3" t="s">
        <v>738</v>
      </c>
      <c r="D46" s="2"/>
      <c r="E46" s="280">
        <v>4213</v>
      </c>
      <c r="F46" s="281">
        <f t="shared" si="4"/>
        <v>2317.15</v>
      </c>
      <c r="G46" s="17" t="s">
        <v>791</v>
      </c>
      <c r="K46" s="37"/>
    </row>
    <row r="47" spans="2:27" ht="43.05" customHeight="1" x14ac:dyDescent="0.3">
      <c r="B47" s="17">
        <v>4</v>
      </c>
      <c r="C47" s="3" t="s">
        <v>742</v>
      </c>
      <c r="D47" s="2"/>
      <c r="E47" s="280">
        <v>6763</v>
      </c>
      <c r="F47" s="281">
        <f t="shared" si="4"/>
        <v>3719.65</v>
      </c>
      <c r="G47" s="17" t="s">
        <v>791</v>
      </c>
      <c r="K47" s="37"/>
    </row>
    <row r="48" spans="2:27" ht="43.05" customHeight="1" x14ac:dyDescent="0.3">
      <c r="B48" s="17">
        <v>5</v>
      </c>
      <c r="C48" s="3" t="s">
        <v>746</v>
      </c>
      <c r="D48" s="2"/>
      <c r="E48" s="280">
        <v>6763</v>
      </c>
      <c r="F48" s="281">
        <f t="shared" si="4"/>
        <v>3719.65</v>
      </c>
      <c r="G48" s="17" t="s">
        <v>791</v>
      </c>
      <c r="K48" s="37"/>
    </row>
    <row r="49" spans="2:14" ht="43.05" customHeight="1" x14ac:dyDescent="0.3">
      <c r="B49" s="17">
        <v>6</v>
      </c>
      <c r="C49" s="3" t="s">
        <v>740</v>
      </c>
      <c r="D49" s="2"/>
      <c r="E49" s="280">
        <v>12525</v>
      </c>
      <c r="F49" s="281">
        <f t="shared" si="4"/>
        <v>6888.7500000000009</v>
      </c>
      <c r="G49" s="17" t="s">
        <v>792</v>
      </c>
      <c r="K49" s="37"/>
      <c r="N49" t="s">
        <v>4</v>
      </c>
    </row>
    <row r="50" spans="2:14" ht="43.05" customHeight="1" x14ac:dyDescent="0.3">
      <c r="B50" s="17">
        <v>7</v>
      </c>
      <c r="C50" s="3" t="s">
        <v>784</v>
      </c>
      <c r="D50" s="2"/>
      <c r="E50" s="280">
        <v>11593</v>
      </c>
      <c r="F50" s="281">
        <f t="shared" si="4"/>
        <v>6376.1500000000005</v>
      </c>
      <c r="G50" s="17" t="s">
        <v>792</v>
      </c>
      <c r="K50" s="37"/>
    </row>
    <row r="51" spans="2:14" ht="52.05" customHeight="1" x14ac:dyDescent="0.3">
      <c r="B51" s="17">
        <v>8</v>
      </c>
      <c r="C51" s="3" t="s">
        <v>750</v>
      </c>
      <c r="D51" s="2"/>
      <c r="E51" s="280">
        <v>7197</v>
      </c>
      <c r="F51" s="281">
        <f t="shared" si="4"/>
        <v>3958.3500000000004</v>
      </c>
      <c r="G51" s="17" t="s">
        <v>791</v>
      </c>
      <c r="K51" s="37"/>
    </row>
    <row r="52" spans="2:14" ht="52.05" customHeight="1" x14ac:dyDescent="0.3">
      <c r="B52" s="17">
        <v>9</v>
      </c>
      <c r="C52" s="3" t="s">
        <v>1645</v>
      </c>
      <c r="D52" s="2"/>
      <c r="E52" s="280">
        <v>13789</v>
      </c>
      <c r="F52" s="281">
        <f t="shared" si="4"/>
        <v>7583.9500000000007</v>
      </c>
      <c r="G52" s="17" t="s">
        <v>791</v>
      </c>
      <c r="K52" s="37"/>
    </row>
    <row r="53" spans="2:14" ht="52.05" customHeight="1" x14ac:dyDescent="0.3">
      <c r="B53" s="27">
        <v>1</v>
      </c>
      <c r="C53" s="3" t="s">
        <v>717</v>
      </c>
      <c r="D53" s="2"/>
      <c r="E53" s="280">
        <v>3799</v>
      </c>
      <c r="F53" s="281">
        <f t="shared" si="4"/>
        <v>2089.4500000000003</v>
      </c>
      <c r="G53" s="27" t="s">
        <v>718</v>
      </c>
      <c r="K53" s="37"/>
    </row>
    <row r="54" spans="2:14" ht="52.05" customHeight="1" x14ac:dyDescent="0.3">
      <c r="B54" s="27">
        <v>2</v>
      </c>
      <c r="C54" s="3" t="s">
        <v>722</v>
      </c>
      <c r="D54" s="2"/>
      <c r="E54" s="280">
        <v>9433</v>
      </c>
      <c r="F54" s="281">
        <f t="shared" si="4"/>
        <v>5188.1500000000005</v>
      </c>
      <c r="G54" s="27" t="s">
        <v>718</v>
      </c>
      <c r="K54" s="37"/>
    </row>
    <row r="55" spans="2:14" ht="52.05" customHeight="1" x14ac:dyDescent="0.3">
      <c r="B55" s="27">
        <v>3</v>
      </c>
      <c r="C55" s="3" t="s">
        <v>725</v>
      </c>
      <c r="D55" s="2"/>
      <c r="E55" s="280">
        <v>9433</v>
      </c>
      <c r="F55" s="281">
        <f t="shared" si="4"/>
        <v>5188.1500000000005</v>
      </c>
      <c r="G55" s="27" t="s">
        <v>718</v>
      </c>
      <c r="K55" s="37"/>
    </row>
    <row r="56" spans="2:14" ht="52.05" customHeight="1" x14ac:dyDescent="0.3">
      <c r="B56" s="27">
        <v>4</v>
      </c>
      <c r="C56" s="3" t="s">
        <v>728</v>
      </c>
      <c r="D56" s="2"/>
      <c r="E56" s="280">
        <v>12865</v>
      </c>
      <c r="F56" s="281">
        <f t="shared" si="4"/>
        <v>7075.7500000000009</v>
      </c>
      <c r="G56" s="27" t="s">
        <v>718</v>
      </c>
      <c r="K56" s="37"/>
    </row>
    <row r="57" spans="2:14" ht="52.05" customHeight="1" x14ac:dyDescent="0.3">
      <c r="B57" s="27">
        <v>5</v>
      </c>
      <c r="C57" s="3" t="s">
        <v>730</v>
      </c>
      <c r="D57" s="2"/>
      <c r="E57" s="280">
        <v>8253</v>
      </c>
      <c r="F57" s="281">
        <f t="shared" si="4"/>
        <v>4539.1500000000005</v>
      </c>
      <c r="G57" s="27" t="s">
        <v>718</v>
      </c>
      <c r="K57" s="37"/>
    </row>
    <row r="58" spans="2:14" ht="52.05" customHeight="1" x14ac:dyDescent="0.3">
      <c r="B58" s="27">
        <v>6</v>
      </c>
      <c r="C58" s="3" t="s">
        <v>786</v>
      </c>
      <c r="D58" s="2"/>
      <c r="E58" s="280">
        <v>12185</v>
      </c>
      <c r="F58" s="281">
        <f t="shared" si="4"/>
        <v>6701.7500000000009</v>
      </c>
      <c r="G58" s="27" t="s">
        <v>718</v>
      </c>
      <c r="K58" s="37"/>
    </row>
    <row r="59" spans="2:14" ht="43.05" customHeight="1" x14ac:dyDescent="0.3">
      <c r="B59" s="27">
        <v>7</v>
      </c>
      <c r="C59" s="3" t="s">
        <v>735</v>
      </c>
      <c r="D59" s="2"/>
      <c r="E59" s="280">
        <v>12015</v>
      </c>
      <c r="F59" s="281">
        <f t="shared" si="4"/>
        <v>6608.2500000000009</v>
      </c>
      <c r="G59" s="27" t="s">
        <v>718</v>
      </c>
      <c r="K59" s="37"/>
    </row>
    <row r="60" spans="2:14" ht="52.05" customHeight="1" x14ac:dyDescent="0.3">
      <c r="B60" s="26">
        <v>1</v>
      </c>
      <c r="C60" s="3" t="s">
        <v>711</v>
      </c>
      <c r="D60" s="2"/>
      <c r="E60" s="280">
        <v>6785</v>
      </c>
      <c r="F60" s="281">
        <f t="shared" si="4"/>
        <v>3731.7500000000005</v>
      </c>
      <c r="G60" s="26" t="s">
        <v>733</v>
      </c>
      <c r="K60" s="37"/>
    </row>
    <row r="61" spans="2:14" ht="52.05" customHeight="1" x14ac:dyDescent="0.3">
      <c r="B61" s="26">
        <v>2</v>
      </c>
      <c r="C61" s="3" t="s">
        <v>712</v>
      </c>
      <c r="D61" s="2"/>
      <c r="E61" s="280">
        <v>18169</v>
      </c>
      <c r="F61" s="281">
        <f t="shared" si="4"/>
        <v>9992.9500000000007</v>
      </c>
      <c r="G61" s="26" t="s">
        <v>733</v>
      </c>
      <c r="K61" s="37"/>
    </row>
    <row r="62" spans="2:14" ht="52.05" customHeight="1" x14ac:dyDescent="0.3">
      <c r="B62" s="26">
        <v>3</v>
      </c>
      <c r="C62" s="3" t="s">
        <v>713</v>
      </c>
      <c r="D62" s="2"/>
      <c r="E62" s="280">
        <v>4127</v>
      </c>
      <c r="F62" s="281">
        <f t="shared" si="4"/>
        <v>2269.8500000000004</v>
      </c>
      <c r="G62" s="26" t="s">
        <v>733</v>
      </c>
      <c r="K62" s="37"/>
    </row>
    <row r="63" spans="2:14" ht="52.05" customHeight="1" x14ac:dyDescent="0.3">
      <c r="B63" s="26">
        <v>4</v>
      </c>
      <c r="C63" s="3" t="s">
        <v>737</v>
      </c>
      <c r="D63" s="2"/>
      <c r="E63" s="280">
        <v>10523</v>
      </c>
      <c r="F63" s="281">
        <f t="shared" si="4"/>
        <v>5787.6500000000005</v>
      </c>
      <c r="G63" s="26" t="s">
        <v>733</v>
      </c>
      <c r="K63" s="37"/>
    </row>
    <row r="64" spans="2:14" ht="52.05" customHeight="1" x14ac:dyDescent="0.3">
      <c r="B64" s="26">
        <v>5</v>
      </c>
      <c r="C64" s="3" t="s">
        <v>741</v>
      </c>
      <c r="D64" s="2"/>
      <c r="E64" s="280">
        <v>10523</v>
      </c>
      <c r="F64" s="281">
        <f t="shared" si="4"/>
        <v>5787.6500000000005</v>
      </c>
      <c r="G64" s="26" t="s">
        <v>733</v>
      </c>
      <c r="K64" s="37"/>
    </row>
    <row r="65" spans="2:11" ht="35.549999999999997" customHeight="1" x14ac:dyDescent="0.3">
      <c r="B65" s="26">
        <v>7</v>
      </c>
      <c r="C65" s="3" t="s">
        <v>745</v>
      </c>
      <c r="D65" s="2"/>
      <c r="E65" s="280">
        <v>9249</v>
      </c>
      <c r="F65" s="281">
        <f t="shared" si="4"/>
        <v>5086.9500000000007</v>
      </c>
      <c r="G65" s="26" t="s">
        <v>733</v>
      </c>
      <c r="K65" s="37"/>
    </row>
    <row r="66" spans="2:11" ht="81" customHeight="1" x14ac:dyDescent="0.3">
      <c r="B66" s="26">
        <v>8</v>
      </c>
      <c r="C66" s="94" t="s">
        <v>760</v>
      </c>
      <c r="D66" s="2"/>
      <c r="E66" s="280">
        <v>14493</v>
      </c>
      <c r="F66" s="281">
        <f t="shared" si="4"/>
        <v>7971.1500000000005</v>
      </c>
      <c r="G66" s="26" t="s">
        <v>733</v>
      </c>
      <c r="K66" s="37"/>
    </row>
    <row r="67" spans="2:11" x14ac:dyDescent="0.3">
      <c r="E67" s="282">
        <f>SUM(E36:E66)</f>
        <v>289341</v>
      </c>
      <c r="F67" s="282">
        <f>SUM(F36:F66)</f>
        <v>159137.54999999999</v>
      </c>
    </row>
  </sheetData>
  <mergeCells count="5">
    <mergeCell ref="B2:G2"/>
    <mergeCell ref="I2:N2"/>
    <mergeCell ref="P2:U2"/>
    <mergeCell ref="W2:AB2"/>
    <mergeCell ref="B34:G3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H118"/>
  <sheetViews>
    <sheetView zoomScale="80" zoomScaleNormal="80" workbookViewId="0">
      <selection activeCell="A38" sqref="A38"/>
    </sheetView>
  </sheetViews>
  <sheetFormatPr defaultRowHeight="14.4" x14ac:dyDescent="0.3"/>
  <cols>
    <col min="2" max="2" width="19.77734375" style="4" customWidth="1"/>
    <col min="3" max="3" width="14.5546875" style="6" customWidth="1"/>
    <col min="4" max="4" width="27.21875" style="4" customWidth="1"/>
    <col min="5" max="5" width="37.109375" style="6" customWidth="1"/>
    <col min="6" max="6" width="28.77734375" customWidth="1"/>
    <col min="7" max="7" width="11.77734375" style="4" customWidth="1"/>
  </cols>
  <sheetData>
    <row r="1" spans="1:8" ht="91.5" customHeight="1" x14ac:dyDescent="0.35">
      <c r="A1" s="57"/>
      <c r="B1" s="57"/>
      <c r="C1" s="236" t="s">
        <v>1726</v>
      </c>
      <c r="D1" s="237"/>
      <c r="E1" s="237"/>
      <c r="F1" s="237"/>
      <c r="G1" s="238"/>
    </row>
    <row r="2" spans="1:8" ht="43.95" customHeight="1" x14ac:dyDescent="0.3">
      <c r="A2" s="173"/>
      <c r="B2" s="173"/>
      <c r="C2" s="173"/>
      <c r="D2" s="173"/>
      <c r="E2" s="173"/>
      <c r="F2" s="173"/>
      <c r="G2" s="173"/>
    </row>
    <row r="3" spans="1:8" ht="43.95" customHeight="1" x14ac:dyDescent="0.3">
      <c r="A3" s="173"/>
      <c r="B3" s="173"/>
      <c r="C3" s="173"/>
      <c r="D3" s="173"/>
      <c r="E3" s="173"/>
      <c r="F3" s="173"/>
      <c r="G3" s="173"/>
    </row>
    <row r="4" spans="1:8" ht="43.95" customHeight="1" x14ac:dyDescent="0.3">
      <c r="A4" s="173"/>
      <c r="B4" s="173"/>
      <c r="C4" s="173"/>
      <c r="D4" s="173"/>
      <c r="E4" s="173"/>
      <c r="F4" s="173"/>
      <c r="G4" s="173"/>
    </row>
    <row r="5" spans="1:8" ht="31.2" x14ac:dyDescent="0.3">
      <c r="A5" s="61"/>
      <c r="B5" s="101" t="s">
        <v>3</v>
      </c>
      <c r="C5" s="101" t="s">
        <v>1733</v>
      </c>
      <c r="D5" s="101" t="s">
        <v>1754</v>
      </c>
      <c r="E5" s="101" t="s">
        <v>1732</v>
      </c>
      <c r="F5" s="101" t="s">
        <v>1</v>
      </c>
      <c r="G5" s="101" t="s">
        <v>1725</v>
      </c>
    </row>
    <row r="6" spans="1:8" ht="23.4" x14ac:dyDescent="0.3">
      <c r="A6" s="61"/>
      <c r="B6" s="221" t="s">
        <v>1156</v>
      </c>
      <c r="C6" s="222"/>
      <c r="D6" s="222"/>
      <c r="E6" s="222"/>
      <c r="F6" s="222"/>
      <c r="G6" s="222"/>
      <c r="H6" s="40"/>
    </row>
    <row r="7" spans="1:8" ht="53.55" customHeight="1" x14ac:dyDescent="0.3">
      <c r="A7" s="68" t="s">
        <v>1162</v>
      </c>
      <c r="B7" s="79" t="s">
        <v>620</v>
      </c>
      <c r="C7" s="33" t="s">
        <v>583</v>
      </c>
      <c r="D7" s="129" t="s">
        <v>581</v>
      </c>
      <c r="E7" s="113" t="s">
        <v>619</v>
      </c>
      <c r="F7" s="210"/>
      <c r="G7" s="109">
        <v>7733</v>
      </c>
    </row>
    <row r="8" spans="1:8" ht="53.1" customHeight="1" x14ac:dyDescent="0.3">
      <c r="A8" s="68" t="s">
        <v>1162</v>
      </c>
      <c r="B8" s="21" t="s">
        <v>655</v>
      </c>
      <c r="C8" s="33" t="s">
        <v>582</v>
      </c>
      <c r="D8" s="130" t="s">
        <v>581</v>
      </c>
      <c r="E8" s="113" t="s">
        <v>619</v>
      </c>
      <c r="F8" s="212"/>
      <c r="G8" s="109">
        <v>8593</v>
      </c>
    </row>
    <row r="9" spans="1:8" ht="33.75" customHeight="1" x14ac:dyDescent="0.3">
      <c r="A9" s="68" t="s">
        <v>1162</v>
      </c>
      <c r="B9" s="79" t="s">
        <v>621</v>
      </c>
      <c r="C9" s="33" t="s">
        <v>583</v>
      </c>
      <c r="D9" s="129" t="s">
        <v>581</v>
      </c>
      <c r="E9" s="113" t="s">
        <v>618</v>
      </c>
      <c r="F9" s="210"/>
      <c r="G9" s="109">
        <v>9433</v>
      </c>
    </row>
    <row r="10" spans="1:8" ht="33.75" customHeight="1" x14ac:dyDescent="0.3">
      <c r="A10" s="68" t="s">
        <v>1162</v>
      </c>
      <c r="B10" s="21" t="s">
        <v>1094</v>
      </c>
      <c r="C10" s="33" t="s">
        <v>582</v>
      </c>
      <c r="D10" s="129" t="s">
        <v>581</v>
      </c>
      <c r="E10" s="113" t="s">
        <v>618</v>
      </c>
      <c r="F10" s="212"/>
      <c r="G10" s="109">
        <v>10475</v>
      </c>
    </row>
    <row r="11" spans="1:8" ht="33.75" customHeight="1" x14ac:dyDescent="0.3">
      <c r="A11" s="68" t="s">
        <v>1162</v>
      </c>
      <c r="B11" s="79" t="s">
        <v>622</v>
      </c>
      <c r="C11" s="33" t="s">
        <v>583</v>
      </c>
      <c r="D11" s="129" t="s">
        <v>581</v>
      </c>
      <c r="E11" s="113" t="s">
        <v>617</v>
      </c>
      <c r="F11" s="210"/>
      <c r="G11" s="109">
        <v>11143</v>
      </c>
    </row>
    <row r="12" spans="1:8" ht="33.75" customHeight="1" x14ac:dyDescent="0.3">
      <c r="A12" s="68" t="s">
        <v>1162</v>
      </c>
      <c r="B12" s="21" t="s">
        <v>1095</v>
      </c>
      <c r="C12" s="33" t="s">
        <v>582</v>
      </c>
      <c r="D12" s="129" t="s">
        <v>581</v>
      </c>
      <c r="E12" s="113" t="s">
        <v>617</v>
      </c>
      <c r="F12" s="212"/>
      <c r="G12" s="109">
        <v>12367</v>
      </c>
    </row>
    <row r="13" spans="1:8" ht="33.75" customHeight="1" x14ac:dyDescent="0.3">
      <c r="A13" s="68" t="s">
        <v>1162</v>
      </c>
      <c r="B13" s="79" t="s">
        <v>623</v>
      </c>
      <c r="C13" s="33" t="s">
        <v>583</v>
      </c>
      <c r="D13" s="129" t="s">
        <v>581</v>
      </c>
      <c r="E13" s="113" t="s">
        <v>616</v>
      </c>
      <c r="F13" s="210"/>
      <c r="G13" s="109">
        <v>13727</v>
      </c>
    </row>
    <row r="14" spans="1:8" ht="33.75" customHeight="1" x14ac:dyDescent="0.3">
      <c r="A14" s="68" t="s">
        <v>1162</v>
      </c>
      <c r="B14" s="21" t="s">
        <v>1096</v>
      </c>
      <c r="C14" s="33" t="s">
        <v>582</v>
      </c>
      <c r="D14" s="129" t="s">
        <v>581</v>
      </c>
      <c r="E14" s="113" t="s">
        <v>616</v>
      </c>
      <c r="F14" s="212"/>
      <c r="G14" s="109">
        <v>15099</v>
      </c>
    </row>
    <row r="15" spans="1:8" ht="33.75" customHeight="1" x14ac:dyDescent="0.3">
      <c r="A15" s="68" t="s">
        <v>1162</v>
      </c>
      <c r="B15" s="79" t="s">
        <v>624</v>
      </c>
      <c r="C15" s="33" t="s">
        <v>583</v>
      </c>
      <c r="D15" s="129" t="s">
        <v>581</v>
      </c>
      <c r="E15" s="113" t="s">
        <v>615</v>
      </c>
      <c r="F15" s="210"/>
      <c r="G15" s="109">
        <v>17149</v>
      </c>
    </row>
    <row r="16" spans="1:8" ht="33.75" customHeight="1" x14ac:dyDescent="0.3">
      <c r="A16" s="68" t="s">
        <v>1162</v>
      </c>
      <c r="B16" s="21" t="s">
        <v>1097</v>
      </c>
      <c r="C16" s="33" t="s">
        <v>582</v>
      </c>
      <c r="D16" s="129" t="s">
        <v>581</v>
      </c>
      <c r="E16" s="113" t="s">
        <v>615</v>
      </c>
      <c r="F16" s="212"/>
      <c r="G16" s="109">
        <v>18863</v>
      </c>
    </row>
    <row r="17" spans="1:7" ht="33.75" customHeight="1" x14ac:dyDescent="0.3">
      <c r="A17" s="68" t="s">
        <v>1162</v>
      </c>
      <c r="B17" s="79" t="s">
        <v>625</v>
      </c>
      <c r="C17" s="33" t="s">
        <v>583</v>
      </c>
      <c r="D17" s="129" t="s">
        <v>581</v>
      </c>
      <c r="E17" s="113" t="s">
        <v>614</v>
      </c>
      <c r="F17" s="210"/>
      <c r="G17" s="109">
        <v>20573</v>
      </c>
    </row>
    <row r="18" spans="1:7" ht="33.75" customHeight="1" x14ac:dyDescent="0.3">
      <c r="A18" s="68" t="s">
        <v>1162</v>
      </c>
      <c r="B18" s="21" t="s">
        <v>1098</v>
      </c>
      <c r="C18" s="33" t="s">
        <v>582</v>
      </c>
      <c r="D18" s="129" t="s">
        <v>581</v>
      </c>
      <c r="E18" s="113" t="s">
        <v>614</v>
      </c>
      <c r="F18" s="212"/>
      <c r="G18" s="109">
        <v>22647</v>
      </c>
    </row>
    <row r="19" spans="1:7" ht="55.05" customHeight="1" x14ac:dyDescent="0.3">
      <c r="A19" s="68" t="s">
        <v>1162</v>
      </c>
      <c r="B19" s="79" t="s">
        <v>626</v>
      </c>
      <c r="C19" s="33" t="s">
        <v>583</v>
      </c>
      <c r="D19" s="129" t="s">
        <v>581</v>
      </c>
      <c r="E19" s="113" t="s">
        <v>613</v>
      </c>
      <c r="F19" s="242"/>
      <c r="G19" s="109">
        <v>32563</v>
      </c>
    </row>
    <row r="20" spans="1:7" ht="61.5" customHeight="1" x14ac:dyDescent="0.3">
      <c r="A20" s="68" t="s">
        <v>1162</v>
      </c>
      <c r="B20" s="21" t="s">
        <v>1099</v>
      </c>
      <c r="C20" s="33" t="s">
        <v>582</v>
      </c>
      <c r="D20" s="129" t="s">
        <v>581</v>
      </c>
      <c r="E20" s="113" t="s">
        <v>613</v>
      </c>
      <c r="F20" s="242"/>
      <c r="G20" s="109">
        <v>35815</v>
      </c>
    </row>
    <row r="21" spans="1:7" ht="33.75" customHeight="1" x14ac:dyDescent="0.3">
      <c r="A21" s="68" t="s">
        <v>1162</v>
      </c>
      <c r="B21" s="79" t="s">
        <v>627</v>
      </c>
      <c r="C21" s="33" t="s">
        <v>583</v>
      </c>
      <c r="D21" s="129" t="s">
        <v>581</v>
      </c>
      <c r="E21" s="113" t="s">
        <v>612</v>
      </c>
      <c r="F21" s="242"/>
      <c r="G21" s="109">
        <v>37709</v>
      </c>
    </row>
    <row r="22" spans="1:7" ht="33.75" customHeight="1" x14ac:dyDescent="0.3">
      <c r="A22" s="68" t="s">
        <v>1162</v>
      </c>
      <c r="B22" s="21" t="s">
        <v>1100</v>
      </c>
      <c r="C22" s="33" t="s">
        <v>582</v>
      </c>
      <c r="D22" s="129" t="s">
        <v>581</v>
      </c>
      <c r="E22" s="113" t="s">
        <v>612</v>
      </c>
      <c r="F22" s="242"/>
      <c r="G22" s="109">
        <v>41495</v>
      </c>
    </row>
    <row r="23" spans="1:7" ht="33.75" customHeight="1" x14ac:dyDescent="0.3">
      <c r="A23" s="68" t="s">
        <v>1162</v>
      </c>
      <c r="B23" s="79" t="s">
        <v>628</v>
      </c>
      <c r="C23" s="33" t="s">
        <v>583</v>
      </c>
      <c r="D23" s="129" t="s">
        <v>581</v>
      </c>
      <c r="E23" s="113" t="s">
        <v>611</v>
      </c>
      <c r="F23" s="242"/>
      <c r="G23" s="109">
        <v>42843</v>
      </c>
    </row>
    <row r="24" spans="1:7" ht="33.75" customHeight="1" x14ac:dyDescent="0.3">
      <c r="A24" s="68" t="s">
        <v>1162</v>
      </c>
      <c r="B24" s="21" t="s">
        <v>1101</v>
      </c>
      <c r="C24" s="33" t="s">
        <v>1721</v>
      </c>
      <c r="D24" s="129" t="s">
        <v>581</v>
      </c>
      <c r="E24" s="113" t="s">
        <v>611</v>
      </c>
      <c r="F24" s="242"/>
      <c r="G24" s="109">
        <v>47127</v>
      </c>
    </row>
    <row r="25" spans="1:7" ht="33.75" customHeight="1" x14ac:dyDescent="0.3">
      <c r="A25" s="68" t="s">
        <v>1162</v>
      </c>
      <c r="B25" s="79" t="s">
        <v>629</v>
      </c>
      <c r="C25" s="33" t="s">
        <v>583</v>
      </c>
      <c r="D25" s="129" t="s">
        <v>581</v>
      </c>
      <c r="E25" s="113" t="s">
        <v>610</v>
      </c>
      <c r="F25" s="242"/>
      <c r="G25" s="109">
        <v>47977</v>
      </c>
    </row>
    <row r="26" spans="1:7" ht="33.75" customHeight="1" x14ac:dyDescent="0.3">
      <c r="A26" s="68" t="s">
        <v>1162</v>
      </c>
      <c r="B26" s="21" t="s">
        <v>1102</v>
      </c>
      <c r="C26" s="33" t="s">
        <v>582</v>
      </c>
      <c r="D26" s="129" t="s">
        <v>581</v>
      </c>
      <c r="E26" s="113" t="s">
        <v>610</v>
      </c>
      <c r="F26" s="242"/>
      <c r="G26" s="109">
        <v>52795</v>
      </c>
    </row>
    <row r="27" spans="1:7" ht="33.75" customHeight="1" x14ac:dyDescent="0.3">
      <c r="A27" s="68" t="s">
        <v>1162</v>
      </c>
      <c r="B27" s="79" t="s">
        <v>630</v>
      </c>
      <c r="C27" s="33" t="s">
        <v>583</v>
      </c>
      <c r="D27" s="129" t="s">
        <v>581</v>
      </c>
      <c r="E27" s="113" t="s">
        <v>609</v>
      </c>
      <c r="F27" s="242"/>
      <c r="G27" s="109">
        <v>53135</v>
      </c>
    </row>
    <row r="28" spans="1:7" ht="33.75" customHeight="1" x14ac:dyDescent="0.3">
      <c r="A28" s="68" t="s">
        <v>1162</v>
      </c>
      <c r="B28" s="21" t="s">
        <v>1103</v>
      </c>
      <c r="C28" s="33" t="s">
        <v>582</v>
      </c>
      <c r="D28" s="129" t="s">
        <v>581</v>
      </c>
      <c r="E28" s="113" t="s">
        <v>609</v>
      </c>
      <c r="F28" s="242"/>
      <c r="G28" s="109">
        <v>58439</v>
      </c>
    </row>
    <row r="29" spans="1:7" ht="33.75" customHeight="1" x14ac:dyDescent="0.3">
      <c r="A29" s="68" t="s">
        <v>1162</v>
      </c>
      <c r="B29" s="79" t="s">
        <v>631</v>
      </c>
      <c r="C29" s="33" t="s">
        <v>583</v>
      </c>
      <c r="D29" s="129" t="s">
        <v>581</v>
      </c>
      <c r="E29" s="113" t="s">
        <v>608</v>
      </c>
      <c r="F29" s="242"/>
      <c r="G29" s="109">
        <v>58257</v>
      </c>
    </row>
    <row r="30" spans="1:7" ht="33.75" customHeight="1" x14ac:dyDescent="0.3">
      <c r="A30" s="68" t="s">
        <v>1162</v>
      </c>
      <c r="B30" s="21" t="s">
        <v>1104</v>
      </c>
      <c r="C30" s="33" t="s">
        <v>582</v>
      </c>
      <c r="D30" s="129" t="s">
        <v>581</v>
      </c>
      <c r="E30" s="113" t="s">
        <v>608</v>
      </c>
      <c r="F30" s="242"/>
      <c r="G30" s="109">
        <v>64093</v>
      </c>
    </row>
    <row r="31" spans="1:7" ht="33.75" customHeight="1" x14ac:dyDescent="0.3">
      <c r="A31" s="68" t="s">
        <v>1162</v>
      </c>
      <c r="B31" s="79" t="s">
        <v>632</v>
      </c>
      <c r="C31" s="33" t="s">
        <v>583</v>
      </c>
      <c r="D31" s="129" t="s">
        <v>581</v>
      </c>
      <c r="E31" s="113" t="s">
        <v>607</v>
      </c>
      <c r="F31" s="242"/>
      <c r="G31" s="109">
        <v>7733</v>
      </c>
    </row>
    <row r="32" spans="1:7" ht="33.75" customHeight="1" x14ac:dyDescent="0.3">
      <c r="A32" s="68" t="s">
        <v>1162</v>
      </c>
      <c r="B32" s="21" t="s">
        <v>1105</v>
      </c>
      <c r="C32" s="33" t="s">
        <v>582</v>
      </c>
      <c r="D32" s="129" t="s">
        <v>581</v>
      </c>
      <c r="E32" s="113" t="s">
        <v>607</v>
      </c>
      <c r="F32" s="242"/>
      <c r="G32" s="109">
        <v>8497</v>
      </c>
    </row>
    <row r="33" spans="1:7" ht="33.75" customHeight="1" x14ac:dyDescent="0.3">
      <c r="A33" s="68" t="s">
        <v>1162</v>
      </c>
      <c r="B33" s="79" t="s">
        <v>633</v>
      </c>
      <c r="C33" s="33" t="s">
        <v>583</v>
      </c>
      <c r="D33" s="129" t="s">
        <v>581</v>
      </c>
      <c r="E33" s="113" t="s">
        <v>606</v>
      </c>
      <c r="F33" s="242"/>
      <c r="G33" s="109">
        <v>9433</v>
      </c>
    </row>
    <row r="34" spans="1:7" ht="33.75" customHeight="1" x14ac:dyDescent="0.3">
      <c r="A34" s="68" t="s">
        <v>1162</v>
      </c>
      <c r="B34" s="21" t="s">
        <v>1106</v>
      </c>
      <c r="C34" s="33" t="s">
        <v>582</v>
      </c>
      <c r="D34" s="129" t="s">
        <v>581</v>
      </c>
      <c r="E34" s="113" t="s">
        <v>606</v>
      </c>
      <c r="F34" s="242"/>
      <c r="G34" s="109">
        <v>10475</v>
      </c>
    </row>
    <row r="35" spans="1:7" ht="33.75" customHeight="1" x14ac:dyDescent="0.3">
      <c r="A35" s="68" t="s">
        <v>1162</v>
      </c>
      <c r="B35" s="79" t="s">
        <v>634</v>
      </c>
      <c r="C35" s="33" t="s">
        <v>583</v>
      </c>
      <c r="D35" s="129" t="s">
        <v>581</v>
      </c>
      <c r="E35" s="113" t="s">
        <v>605</v>
      </c>
      <c r="F35" s="242"/>
      <c r="G35" s="109">
        <v>12015</v>
      </c>
    </row>
    <row r="36" spans="1:7" ht="33.75" customHeight="1" x14ac:dyDescent="0.3">
      <c r="A36" s="68" t="s">
        <v>1162</v>
      </c>
      <c r="B36" s="21" t="s">
        <v>1107</v>
      </c>
      <c r="C36" s="33" t="s">
        <v>582</v>
      </c>
      <c r="D36" s="129" t="s">
        <v>581</v>
      </c>
      <c r="E36" s="113" t="s">
        <v>605</v>
      </c>
      <c r="F36" s="242"/>
      <c r="G36" s="109">
        <v>13217</v>
      </c>
    </row>
    <row r="37" spans="1:7" ht="33.75" customHeight="1" x14ac:dyDescent="0.3">
      <c r="A37" s="68" t="s">
        <v>1162</v>
      </c>
      <c r="B37" s="79" t="s">
        <v>635</v>
      </c>
      <c r="C37" s="33" t="s">
        <v>583</v>
      </c>
      <c r="D37" s="129" t="s">
        <v>581</v>
      </c>
      <c r="E37" s="113" t="s">
        <v>604</v>
      </c>
      <c r="F37" s="242"/>
      <c r="G37" s="109">
        <v>14577</v>
      </c>
    </row>
    <row r="38" spans="1:7" ht="33.75" customHeight="1" x14ac:dyDescent="0.3">
      <c r="A38" s="68" t="s">
        <v>1162</v>
      </c>
      <c r="B38" s="21" t="s">
        <v>1108</v>
      </c>
      <c r="C38" s="33" t="s">
        <v>582</v>
      </c>
      <c r="D38" s="129" t="s">
        <v>581</v>
      </c>
      <c r="E38" s="113" t="s">
        <v>604</v>
      </c>
      <c r="F38" s="242"/>
      <c r="G38" s="109">
        <v>16117</v>
      </c>
    </row>
    <row r="39" spans="1:7" ht="94.5" customHeight="1" x14ac:dyDescent="0.3">
      <c r="A39" s="68" t="s">
        <v>1162</v>
      </c>
      <c r="B39" s="79" t="s">
        <v>636</v>
      </c>
      <c r="C39" s="33" t="s">
        <v>583</v>
      </c>
      <c r="D39" s="131" t="s">
        <v>601</v>
      </c>
      <c r="E39" s="113" t="s">
        <v>603</v>
      </c>
      <c r="F39" s="210"/>
      <c r="G39" s="109">
        <v>14577</v>
      </c>
    </row>
    <row r="40" spans="1:7" ht="94.5" customHeight="1" x14ac:dyDescent="0.3">
      <c r="A40" s="68" t="s">
        <v>1162</v>
      </c>
      <c r="B40" s="21" t="s">
        <v>1109</v>
      </c>
      <c r="C40" s="33" t="s">
        <v>582</v>
      </c>
      <c r="D40" s="131" t="s">
        <v>601</v>
      </c>
      <c r="E40" s="113" t="s">
        <v>603</v>
      </c>
      <c r="F40" s="212"/>
      <c r="G40" s="109">
        <v>16117</v>
      </c>
    </row>
    <row r="41" spans="1:7" ht="95.1" customHeight="1" x14ac:dyDescent="0.3">
      <c r="A41" s="68" t="s">
        <v>1162</v>
      </c>
      <c r="B41" s="79" t="s">
        <v>637</v>
      </c>
      <c r="C41" s="33" t="s">
        <v>583</v>
      </c>
      <c r="D41" s="131" t="s">
        <v>601</v>
      </c>
      <c r="E41" s="113" t="s">
        <v>602</v>
      </c>
      <c r="F41" s="210"/>
      <c r="G41" s="109">
        <v>15439</v>
      </c>
    </row>
    <row r="42" spans="1:7" ht="95.1" customHeight="1" x14ac:dyDescent="0.3">
      <c r="A42" s="68" t="s">
        <v>1162</v>
      </c>
      <c r="B42" s="21" t="s">
        <v>1110</v>
      </c>
      <c r="C42" s="33" t="s">
        <v>582</v>
      </c>
      <c r="D42" s="131" t="s">
        <v>601</v>
      </c>
      <c r="E42" s="113" t="s">
        <v>602</v>
      </c>
      <c r="F42" s="212"/>
      <c r="G42" s="109">
        <v>16979</v>
      </c>
    </row>
    <row r="43" spans="1:7" ht="95.1" customHeight="1" x14ac:dyDescent="0.3">
      <c r="A43" s="68" t="s">
        <v>1162</v>
      </c>
      <c r="B43" s="79" t="s">
        <v>638</v>
      </c>
      <c r="C43" s="33" t="s">
        <v>583</v>
      </c>
      <c r="D43" s="131" t="s">
        <v>601</v>
      </c>
      <c r="E43" s="113" t="s">
        <v>600</v>
      </c>
      <c r="F43" s="210"/>
      <c r="G43" s="109">
        <v>11675</v>
      </c>
    </row>
    <row r="44" spans="1:7" ht="95.1" customHeight="1" x14ac:dyDescent="0.3">
      <c r="A44" s="68" t="s">
        <v>1162</v>
      </c>
      <c r="B44" s="21" t="s">
        <v>1111</v>
      </c>
      <c r="C44" s="33" t="s">
        <v>582</v>
      </c>
      <c r="D44" s="131" t="s">
        <v>601</v>
      </c>
      <c r="E44" s="113" t="s">
        <v>600</v>
      </c>
      <c r="F44" s="212"/>
      <c r="G44" s="109">
        <v>12865</v>
      </c>
    </row>
    <row r="45" spans="1:7" ht="75" customHeight="1" x14ac:dyDescent="0.3">
      <c r="A45" s="68" t="s">
        <v>1162</v>
      </c>
      <c r="B45" s="79" t="s">
        <v>1112</v>
      </c>
      <c r="C45" s="33" t="s">
        <v>583</v>
      </c>
      <c r="D45" s="129" t="s">
        <v>581</v>
      </c>
      <c r="E45" s="113" t="s">
        <v>599</v>
      </c>
      <c r="F45" s="210"/>
      <c r="G45" s="109">
        <v>6869</v>
      </c>
    </row>
    <row r="46" spans="1:7" ht="75" customHeight="1" x14ac:dyDescent="0.3">
      <c r="A46" s="68" t="s">
        <v>1162</v>
      </c>
      <c r="B46" s="21" t="s">
        <v>1113</v>
      </c>
      <c r="C46" s="33" t="s">
        <v>582</v>
      </c>
      <c r="D46" s="129" t="s">
        <v>581</v>
      </c>
      <c r="E46" s="113" t="s">
        <v>599</v>
      </c>
      <c r="F46" s="212"/>
      <c r="G46" s="109">
        <v>7563</v>
      </c>
    </row>
    <row r="47" spans="1:7" ht="75" customHeight="1" x14ac:dyDescent="0.3">
      <c r="A47" s="68" t="s">
        <v>1162</v>
      </c>
      <c r="B47" s="79" t="s">
        <v>639</v>
      </c>
      <c r="C47" s="33" t="s">
        <v>583</v>
      </c>
      <c r="D47" s="129" t="s">
        <v>581</v>
      </c>
      <c r="E47" s="113" t="s">
        <v>598</v>
      </c>
      <c r="F47" s="242"/>
      <c r="G47" s="109">
        <v>6869</v>
      </c>
    </row>
    <row r="48" spans="1:7" ht="75" customHeight="1" x14ac:dyDescent="0.3">
      <c r="A48" s="68" t="s">
        <v>1162</v>
      </c>
      <c r="B48" s="21" t="s">
        <v>1114</v>
      </c>
      <c r="C48" s="33" t="s">
        <v>582</v>
      </c>
      <c r="D48" s="129" t="s">
        <v>581</v>
      </c>
      <c r="E48" s="113" t="s">
        <v>598</v>
      </c>
      <c r="F48" s="242"/>
      <c r="G48" s="109">
        <v>7563</v>
      </c>
    </row>
    <row r="49" spans="1:7" ht="75" customHeight="1" x14ac:dyDescent="0.3">
      <c r="A49" s="68" t="s">
        <v>1162</v>
      </c>
      <c r="B49" s="79" t="s">
        <v>640</v>
      </c>
      <c r="C49" s="33" t="s">
        <v>583</v>
      </c>
      <c r="D49" s="129" t="s">
        <v>581</v>
      </c>
      <c r="E49" s="113" t="s">
        <v>597</v>
      </c>
      <c r="F49" s="210"/>
      <c r="G49" s="109">
        <v>6023</v>
      </c>
    </row>
    <row r="50" spans="1:7" ht="75" customHeight="1" thickBot="1" x14ac:dyDescent="0.35">
      <c r="A50" s="68" t="s">
        <v>1162</v>
      </c>
      <c r="B50" s="118" t="s">
        <v>1115</v>
      </c>
      <c r="C50" s="35" t="s">
        <v>582</v>
      </c>
      <c r="D50" s="129" t="s">
        <v>581</v>
      </c>
      <c r="E50" s="132" t="s">
        <v>597</v>
      </c>
      <c r="F50" s="211"/>
      <c r="G50" s="109">
        <v>6615</v>
      </c>
    </row>
    <row r="51" spans="1:7" ht="36" customHeight="1" thickBot="1" x14ac:dyDescent="0.35">
      <c r="A51" s="68" t="s">
        <v>1162</v>
      </c>
      <c r="B51" s="245" t="s">
        <v>1157</v>
      </c>
      <c r="C51" s="246"/>
      <c r="D51" s="246"/>
      <c r="E51" s="246"/>
      <c r="F51" s="246"/>
      <c r="G51" s="246"/>
    </row>
    <row r="52" spans="1:7" ht="107.55" customHeight="1" thickBot="1" x14ac:dyDescent="0.35">
      <c r="A52" s="68" t="s">
        <v>1162</v>
      </c>
      <c r="B52" s="247"/>
      <c r="C52" s="248"/>
      <c r="D52" s="248"/>
      <c r="E52" s="248"/>
      <c r="F52" s="248"/>
      <c r="G52" s="248"/>
    </row>
    <row r="53" spans="1:7" ht="52.05" customHeight="1" x14ac:dyDescent="0.3">
      <c r="A53" s="68" t="s">
        <v>1162</v>
      </c>
      <c r="B53" s="138" t="s">
        <v>641</v>
      </c>
      <c r="C53" s="34" t="s">
        <v>583</v>
      </c>
      <c r="D53" s="129" t="s">
        <v>581</v>
      </c>
      <c r="E53" s="133" t="s">
        <v>596</v>
      </c>
      <c r="F53" s="244"/>
      <c r="G53" s="128">
        <v>6869</v>
      </c>
    </row>
    <row r="54" spans="1:7" ht="52.05" customHeight="1" x14ac:dyDescent="0.3">
      <c r="A54" s="68" t="s">
        <v>1162</v>
      </c>
      <c r="B54" s="21" t="s">
        <v>1116</v>
      </c>
      <c r="C54" s="33" t="s">
        <v>582</v>
      </c>
      <c r="D54" s="129" t="s">
        <v>581</v>
      </c>
      <c r="E54" s="133" t="s">
        <v>596</v>
      </c>
      <c r="F54" s="244"/>
      <c r="G54" s="128">
        <v>7563</v>
      </c>
    </row>
    <row r="55" spans="1:7" ht="52.05" customHeight="1" x14ac:dyDescent="0.3">
      <c r="A55" s="68" t="s">
        <v>1162</v>
      </c>
      <c r="B55" s="138" t="s">
        <v>642</v>
      </c>
      <c r="C55" s="34" t="s">
        <v>583</v>
      </c>
      <c r="D55" s="131" t="s">
        <v>592</v>
      </c>
      <c r="E55" s="133" t="s">
        <v>596</v>
      </c>
      <c r="F55" s="244"/>
      <c r="G55" s="128">
        <v>12015</v>
      </c>
    </row>
    <row r="56" spans="1:7" ht="52.05" customHeight="1" thickBot="1" x14ac:dyDescent="0.35">
      <c r="A56" s="68" t="s">
        <v>1162</v>
      </c>
      <c r="B56" s="21" t="s">
        <v>1117</v>
      </c>
      <c r="C56" s="33" t="s">
        <v>582</v>
      </c>
      <c r="D56" s="131" t="s">
        <v>592</v>
      </c>
      <c r="E56" s="133" t="s">
        <v>596</v>
      </c>
      <c r="F56" s="249"/>
      <c r="G56" s="128">
        <v>13217</v>
      </c>
    </row>
    <row r="57" spans="1:7" ht="52.05" customHeight="1" x14ac:dyDescent="0.3">
      <c r="A57" s="68" t="s">
        <v>1162</v>
      </c>
      <c r="B57" s="138" t="s">
        <v>643</v>
      </c>
      <c r="C57" s="34" t="s">
        <v>583</v>
      </c>
      <c r="D57" s="129" t="s">
        <v>581</v>
      </c>
      <c r="E57" s="133" t="s">
        <v>595</v>
      </c>
      <c r="F57" s="243"/>
      <c r="G57" s="128">
        <v>10293</v>
      </c>
    </row>
    <row r="58" spans="1:7" ht="52.05" customHeight="1" x14ac:dyDescent="0.3">
      <c r="A58" s="68" t="s">
        <v>1162</v>
      </c>
      <c r="B58" s="21" t="s">
        <v>1118</v>
      </c>
      <c r="C58" s="33" t="s">
        <v>582</v>
      </c>
      <c r="D58" s="129" t="s">
        <v>581</v>
      </c>
      <c r="E58" s="133" t="s">
        <v>595</v>
      </c>
      <c r="F58" s="244"/>
      <c r="G58" s="128">
        <v>11349</v>
      </c>
    </row>
    <row r="59" spans="1:7" ht="52.05" customHeight="1" x14ac:dyDescent="0.3">
      <c r="A59" s="68" t="s">
        <v>1162</v>
      </c>
      <c r="B59" s="138" t="s">
        <v>644</v>
      </c>
      <c r="C59" s="34" t="s">
        <v>583</v>
      </c>
      <c r="D59" s="131" t="s">
        <v>592</v>
      </c>
      <c r="E59" s="133" t="s">
        <v>595</v>
      </c>
      <c r="F59" s="244"/>
      <c r="G59" s="128">
        <v>16299</v>
      </c>
    </row>
    <row r="60" spans="1:7" ht="52.05" customHeight="1" thickBot="1" x14ac:dyDescent="0.35">
      <c r="A60" s="68" t="s">
        <v>1162</v>
      </c>
      <c r="B60" s="21" t="s">
        <v>1119</v>
      </c>
      <c r="C60" s="33" t="s">
        <v>582</v>
      </c>
      <c r="D60" s="131" t="s">
        <v>592</v>
      </c>
      <c r="E60" s="133" t="s">
        <v>595</v>
      </c>
      <c r="F60" s="249"/>
      <c r="G60" s="128">
        <v>17999</v>
      </c>
    </row>
    <row r="61" spans="1:7" ht="52.05" customHeight="1" x14ac:dyDescent="0.3">
      <c r="A61" s="68" t="s">
        <v>1162</v>
      </c>
      <c r="B61" s="138" t="s">
        <v>645</v>
      </c>
      <c r="C61" s="34" t="s">
        <v>583</v>
      </c>
      <c r="D61" s="129" t="s">
        <v>581</v>
      </c>
      <c r="E61" s="133" t="s">
        <v>594</v>
      </c>
      <c r="F61" s="243"/>
      <c r="G61" s="128">
        <v>6869</v>
      </c>
    </row>
    <row r="62" spans="1:7" ht="52.05" customHeight="1" x14ac:dyDescent="0.3">
      <c r="A62" s="68" t="s">
        <v>1162</v>
      </c>
      <c r="B62" s="21" t="s">
        <v>1120</v>
      </c>
      <c r="C62" s="33" t="s">
        <v>582</v>
      </c>
      <c r="D62" s="129" t="s">
        <v>581</v>
      </c>
      <c r="E62" s="133" t="s">
        <v>594</v>
      </c>
      <c r="F62" s="244"/>
      <c r="G62" s="128">
        <v>7563</v>
      </c>
    </row>
    <row r="63" spans="1:7" ht="52.05" customHeight="1" x14ac:dyDescent="0.3">
      <c r="A63" s="68" t="s">
        <v>1162</v>
      </c>
      <c r="B63" s="138" t="s">
        <v>646</v>
      </c>
      <c r="C63" s="34" t="s">
        <v>583</v>
      </c>
      <c r="D63" s="131" t="s">
        <v>592</v>
      </c>
      <c r="E63" s="133" t="s">
        <v>594</v>
      </c>
      <c r="F63" s="244"/>
      <c r="G63" s="128">
        <v>12525</v>
      </c>
    </row>
    <row r="64" spans="1:7" ht="52.05" customHeight="1" thickBot="1" x14ac:dyDescent="0.35">
      <c r="A64" s="68" t="s">
        <v>1162</v>
      </c>
      <c r="B64" s="21" t="s">
        <v>1121</v>
      </c>
      <c r="C64" s="33" t="s">
        <v>582</v>
      </c>
      <c r="D64" s="131" t="s">
        <v>592</v>
      </c>
      <c r="E64" s="133" t="s">
        <v>594</v>
      </c>
      <c r="F64" s="249"/>
      <c r="G64" s="128" t="s">
        <v>1146</v>
      </c>
    </row>
    <row r="65" spans="1:7" ht="52.05" customHeight="1" x14ac:dyDescent="0.3">
      <c r="A65" s="68" t="s">
        <v>1162</v>
      </c>
      <c r="B65" s="138" t="s">
        <v>647</v>
      </c>
      <c r="C65" s="34" t="s">
        <v>583</v>
      </c>
      <c r="D65" s="129" t="s">
        <v>581</v>
      </c>
      <c r="E65" s="133" t="s">
        <v>593</v>
      </c>
      <c r="F65" s="243"/>
      <c r="G65" s="128">
        <v>10293</v>
      </c>
    </row>
    <row r="66" spans="1:7" ht="52.05" customHeight="1" x14ac:dyDescent="0.3">
      <c r="A66" s="68" t="s">
        <v>1162</v>
      </c>
      <c r="B66" s="21" t="s">
        <v>1122</v>
      </c>
      <c r="C66" s="33" t="s">
        <v>582</v>
      </c>
      <c r="D66" s="129" t="s">
        <v>581</v>
      </c>
      <c r="E66" s="133" t="s">
        <v>593</v>
      </c>
      <c r="F66" s="244"/>
      <c r="G66" s="128">
        <v>11349</v>
      </c>
    </row>
    <row r="67" spans="1:7" ht="52.05" customHeight="1" x14ac:dyDescent="0.3">
      <c r="A67" s="68" t="s">
        <v>1162</v>
      </c>
      <c r="B67" s="138" t="s">
        <v>648</v>
      </c>
      <c r="C67" s="34" t="s">
        <v>583</v>
      </c>
      <c r="D67" s="131" t="s">
        <v>592</v>
      </c>
      <c r="E67" s="133" t="s">
        <v>593</v>
      </c>
      <c r="F67" s="244"/>
      <c r="G67" s="128">
        <v>15439</v>
      </c>
    </row>
    <row r="68" spans="1:7" ht="52.05" customHeight="1" x14ac:dyDescent="0.3">
      <c r="A68" s="68" t="s">
        <v>1162</v>
      </c>
      <c r="B68" s="21" t="s">
        <v>1123</v>
      </c>
      <c r="C68" s="33" t="s">
        <v>582</v>
      </c>
      <c r="D68" s="131" t="s">
        <v>592</v>
      </c>
      <c r="E68" s="133" t="s">
        <v>593</v>
      </c>
      <c r="F68" s="244"/>
      <c r="G68" s="128" t="s">
        <v>1146</v>
      </c>
    </row>
    <row r="69" spans="1:7" ht="52.05" customHeight="1" x14ac:dyDescent="0.3">
      <c r="A69" s="68" t="s">
        <v>1162</v>
      </c>
      <c r="B69" s="139" t="s">
        <v>1148</v>
      </c>
      <c r="C69" s="34" t="s">
        <v>583</v>
      </c>
      <c r="D69" s="129" t="s">
        <v>581</v>
      </c>
      <c r="E69" s="133" t="s">
        <v>591</v>
      </c>
      <c r="F69" s="241" t="s">
        <v>1147</v>
      </c>
      <c r="G69" s="128">
        <v>12015</v>
      </c>
    </row>
    <row r="70" spans="1:7" ht="59.1" customHeight="1" x14ac:dyDescent="0.3">
      <c r="A70" s="68" t="s">
        <v>1162</v>
      </c>
      <c r="B70" s="21" t="s">
        <v>1149</v>
      </c>
      <c r="C70" s="33" t="s">
        <v>582</v>
      </c>
      <c r="D70" s="129" t="s">
        <v>581</v>
      </c>
      <c r="E70" s="133" t="s">
        <v>591</v>
      </c>
      <c r="F70" s="241"/>
      <c r="G70" s="128">
        <v>13217</v>
      </c>
    </row>
    <row r="71" spans="1:7" ht="52.05" customHeight="1" x14ac:dyDescent="0.3">
      <c r="A71" s="68" t="s">
        <v>1162</v>
      </c>
      <c r="B71" s="139" t="s">
        <v>1150</v>
      </c>
      <c r="C71" s="34" t="s">
        <v>583</v>
      </c>
      <c r="D71" s="131" t="s">
        <v>592</v>
      </c>
      <c r="E71" s="133" t="s">
        <v>591</v>
      </c>
      <c r="F71" s="241"/>
      <c r="G71" s="128">
        <v>17149</v>
      </c>
    </row>
    <row r="72" spans="1:7" ht="58.05" customHeight="1" x14ac:dyDescent="0.3">
      <c r="A72" s="68" t="s">
        <v>1162</v>
      </c>
      <c r="B72" s="21" t="s">
        <v>1151</v>
      </c>
      <c r="C72" s="33" t="s">
        <v>582</v>
      </c>
      <c r="D72" s="131" t="s">
        <v>592</v>
      </c>
      <c r="E72" s="133" t="s">
        <v>591</v>
      </c>
      <c r="F72" s="241"/>
      <c r="G72" s="128">
        <v>18863</v>
      </c>
    </row>
    <row r="73" spans="1:7" ht="117.6" customHeight="1" x14ac:dyDescent="0.3">
      <c r="A73" s="68" t="s">
        <v>1162</v>
      </c>
      <c r="B73" s="138" t="s">
        <v>802</v>
      </c>
      <c r="C73" s="34" t="s">
        <v>583</v>
      </c>
      <c r="D73" s="129" t="s">
        <v>581</v>
      </c>
      <c r="E73" s="133" t="s">
        <v>590</v>
      </c>
      <c r="F73" s="241"/>
      <c r="G73" s="128">
        <v>20573</v>
      </c>
    </row>
    <row r="74" spans="1:7" ht="95.1" customHeight="1" x14ac:dyDescent="0.3">
      <c r="A74" s="68" t="s">
        <v>1162</v>
      </c>
      <c r="B74" s="21" t="s">
        <v>1124</v>
      </c>
      <c r="C74" s="33" t="s">
        <v>582</v>
      </c>
      <c r="D74" s="129" t="s">
        <v>581</v>
      </c>
      <c r="E74" s="133" t="s">
        <v>590</v>
      </c>
      <c r="F74" s="241"/>
      <c r="G74" s="128">
        <v>22647</v>
      </c>
    </row>
    <row r="75" spans="1:7" ht="95.1" customHeight="1" x14ac:dyDescent="0.3">
      <c r="A75" s="68" t="s">
        <v>1162</v>
      </c>
      <c r="B75" s="138" t="s">
        <v>803</v>
      </c>
      <c r="C75" s="34" t="s">
        <v>583</v>
      </c>
      <c r="D75" s="129" t="s">
        <v>581</v>
      </c>
      <c r="E75" s="133" t="s">
        <v>589</v>
      </c>
      <c r="F75" s="241"/>
      <c r="G75" s="128">
        <v>22283</v>
      </c>
    </row>
    <row r="76" spans="1:7" ht="95.1" customHeight="1" x14ac:dyDescent="0.3">
      <c r="A76" s="68" t="s">
        <v>1162</v>
      </c>
      <c r="B76" s="21" t="s">
        <v>1125</v>
      </c>
      <c r="C76" s="33" t="s">
        <v>582</v>
      </c>
      <c r="D76" s="129" t="s">
        <v>581</v>
      </c>
      <c r="E76" s="133" t="s">
        <v>589</v>
      </c>
      <c r="F76" s="241"/>
      <c r="G76" s="128">
        <v>24517</v>
      </c>
    </row>
    <row r="77" spans="1:7" ht="41.1" customHeight="1" x14ac:dyDescent="0.3">
      <c r="A77" s="68" t="s">
        <v>1162</v>
      </c>
      <c r="B77" s="79" t="s">
        <v>649</v>
      </c>
      <c r="C77" s="34" t="s">
        <v>583</v>
      </c>
      <c r="D77" s="129" t="s">
        <v>581</v>
      </c>
      <c r="E77" s="113" t="s">
        <v>588</v>
      </c>
      <c r="F77" s="211"/>
      <c r="G77" s="128">
        <v>12865</v>
      </c>
    </row>
    <row r="78" spans="1:7" ht="37.049999999999997" customHeight="1" x14ac:dyDescent="0.3">
      <c r="A78" s="68" t="s">
        <v>1162</v>
      </c>
      <c r="B78" s="21" t="s">
        <v>1126</v>
      </c>
      <c r="C78" s="33" t="s">
        <v>582</v>
      </c>
      <c r="D78" s="129" t="s">
        <v>581</v>
      </c>
      <c r="E78" s="113" t="s">
        <v>588</v>
      </c>
      <c r="F78" s="211"/>
      <c r="G78" s="128">
        <v>14237</v>
      </c>
    </row>
    <row r="79" spans="1:7" ht="38.1" customHeight="1" x14ac:dyDescent="0.3">
      <c r="A79" s="68" t="s">
        <v>1162</v>
      </c>
      <c r="B79" s="79" t="s">
        <v>1127</v>
      </c>
      <c r="C79" s="34" t="s">
        <v>583</v>
      </c>
      <c r="D79" s="129" t="s">
        <v>581</v>
      </c>
      <c r="E79" s="113" t="s">
        <v>587</v>
      </c>
      <c r="F79" s="211"/>
      <c r="G79" s="128">
        <v>14577</v>
      </c>
    </row>
    <row r="80" spans="1:7" ht="41.55" customHeight="1" x14ac:dyDescent="0.3">
      <c r="A80" s="68" t="s">
        <v>1162</v>
      </c>
      <c r="B80" s="21" t="s">
        <v>1128</v>
      </c>
      <c r="C80" s="33" t="s">
        <v>582</v>
      </c>
      <c r="D80" s="129" t="s">
        <v>581</v>
      </c>
      <c r="E80" s="113" t="s">
        <v>587</v>
      </c>
      <c r="F80" s="211"/>
      <c r="G80" s="128">
        <v>16117</v>
      </c>
    </row>
    <row r="81" spans="1:7" ht="38.549999999999997" customHeight="1" x14ac:dyDescent="0.3">
      <c r="A81" s="68" t="s">
        <v>1162</v>
      </c>
      <c r="B81" s="79" t="s">
        <v>552</v>
      </c>
      <c r="C81" s="34" t="s">
        <v>583</v>
      </c>
      <c r="D81" s="129" t="s">
        <v>581</v>
      </c>
      <c r="E81" s="113" t="s">
        <v>586</v>
      </c>
      <c r="F81" s="211"/>
      <c r="G81" s="128">
        <v>15963</v>
      </c>
    </row>
    <row r="82" spans="1:7" ht="37.049999999999997" customHeight="1" x14ac:dyDescent="0.3">
      <c r="A82" s="68" t="s">
        <v>1162</v>
      </c>
      <c r="B82" s="21" t="s">
        <v>1129</v>
      </c>
      <c r="C82" s="33" t="s">
        <v>582</v>
      </c>
      <c r="D82" s="129" t="s">
        <v>581</v>
      </c>
      <c r="E82" s="113" t="s">
        <v>586</v>
      </c>
      <c r="F82" s="212"/>
      <c r="G82" s="128">
        <v>17999</v>
      </c>
    </row>
    <row r="83" spans="1:7" ht="101.1" customHeight="1" x14ac:dyDescent="0.3">
      <c r="A83" s="68" t="s">
        <v>1162</v>
      </c>
      <c r="B83" s="79" t="s">
        <v>650</v>
      </c>
      <c r="C83" s="34" t="s">
        <v>583</v>
      </c>
      <c r="D83" s="129" t="s">
        <v>581</v>
      </c>
      <c r="E83" s="113" t="s">
        <v>585</v>
      </c>
      <c r="F83" s="207"/>
      <c r="G83" s="128">
        <v>25717</v>
      </c>
    </row>
    <row r="84" spans="1:7" ht="120" customHeight="1" x14ac:dyDescent="0.3">
      <c r="A84" s="68" t="s">
        <v>1162</v>
      </c>
      <c r="B84" s="21" t="s">
        <v>1130</v>
      </c>
      <c r="C84" s="33" t="s">
        <v>582</v>
      </c>
      <c r="D84" s="129" t="s">
        <v>581</v>
      </c>
      <c r="E84" s="113" t="s">
        <v>585</v>
      </c>
      <c r="F84" s="209"/>
      <c r="G84" s="128">
        <v>28279</v>
      </c>
    </row>
    <row r="85" spans="1:7" ht="100.05" customHeight="1" x14ac:dyDescent="0.3">
      <c r="A85" s="68" t="s">
        <v>1162</v>
      </c>
      <c r="B85" s="79" t="s">
        <v>651</v>
      </c>
      <c r="C85" s="34" t="s">
        <v>583</v>
      </c>
      <c r="D85" s="129" t="s">
        <v>581</v>
      </c>
      <c r="E85" s="134" t="s">
        <v>50</v>
      </c>
      <c r="F85" s="207"/>
      <c r="G85" s="128">
        <v>4309</v>
      </c>
    </row>
    <row r="86" spans="1:7" ht="100.05" customHeight="1" x14ac:dyDescent="0.3">
      <c r="A86" s="68" t="s">
        <v>1162</v>
      </c>
      <c r="B86" s="21" t="s">
        <v>1131</v>
      </c>
      <c r="C86" s="33" t="s">
        <v>582</v>
      </c>
      <c r="D86" s="129" t="s">
        <v>581</v>
      </c>
      <c r="E86" s="134" t="s">
        <v>50</v>
      </c>
      <c r="F86" s="209"/>
      <c r="G86" s="128">
        <v>4819</v>
      </c>
    </row>
    <row r="87" spans="1:7" ht="62.1" customHeight="1" x14ac:dyDescent="0.3">
      <c r="A87" s="68" t="s">
        <v>1162</v>
      </c>
      <c r="B87" s="79" t="s">
        <v>652</v>
      </c>
      <c r="C87" s="34" t="s">
        <v>583</v>
      </c>
      <c r="D87" s="129" t="s">
        <v>581</v>
      </c>
      <c r="E87" s="113" t="s">
        <v>584</v>
      </c>
      <c r="F87" s="207"/>
      <c r="G87" s="128">
        <v>8593</v>
      </c>
    </row>
    <row r="88" spans="1:7" ht="75.599999999999994" customHeight="1" x14ac:dyDescent="0.3">
      <c r="A88" s="68" t="s">
        <v>1162</v>
      </c>
      <c r="B88" s="21" t="s">
        <v>1132</v>
      </c>
      <c r="C88" s="33" t="s">
        <v>582</v>
      </c>
      <c r="D88" s="129" t="s">
        <v>581</v>
      </c>
      <c r="E88" s="113" t="s">
        <v>584</v>
      </c>
      <c r="F88" s="208"/>
      <c r="G88" s="128">
        <v>9433</v>
      </c>
    </row>
    <row r="89" spans="1:7" ht="79.5" customHeight="1" x14ac:dyDescent="0.3">
      <c r="A89" s="68" t="s">
        <v>1162</v>
      </c>
      <c r="B89" s="79" t="s">
        <v>653</v>
      </c>
      <c r="C89" s="34" t="s">
        <v>583</v>
      </c>
      <c r="D89" s="129" t="s">
        <v>581</v>
      </c>
      <c r="E89" s="113" t="s">
        <v>121</v>
      </c>
      <c r="F89" s="208"/>
      <c r="G89" s="128">
        <v>8593</v>
      </c>
    </row>
    <row r="90" spans="1:7" ht="73.5" customHeight="1" x14ac:dyDescent="0.3">
      <c r="A90" s="68" t="s">
        <v>1162</v>
      </c>
      <c r="B90" s="21" t="s">
        <v>1133</v>
      </c>
      <c r="C90" s="33" t="s">
        <v>582</v>
      </c>
      <c r="D90" s="129" t="s">
        <v>581</v>
      </c>
      <c r="E90" s="113" t="s">
        <v>121</v>
      </c>
      <c r="F90" s="208"/>
      <c r="G90" s="128">
        <v>9433</v>
      </c>
    </row>
    <row r="91" spans="1:7" ht="114.6" customHeight="1" x14ac:dyDescent="0.3">
      <c r="A91" s="68" t="s">
        <v>1162</v>
      </c>
      <c r="B91" s="79" t="s">
        <v>654</v>
      </c>
      <c r="C91" s="34" t="s">
        <v>583</v>
      </c>
      <c r="D91" s="129" t="s">
        <v>581</v>
      </c>
      <c r="E91" s="113" t="s">
        <v>122</v>
      </c>
      <c r="F91" s="207"/>
      <c r="G91" s="128">
        <v>12015</v>
      </c>
    </row>
    <row r="92" spans="1:7" ht="114.6" customHeight="1" x14ac:dyDescent="0.3">
      <c r="A92" s="68" t="s">
        <v>1162</v>
      </c>
      <c r="B92" s="21" t="s">
        <v>1134</v>
      </c>
      <c r="C92" s="33" t="s">
        <v>582</v>
      </c>
      <c r="D92" s="129" t="s">
        <v>581</v>
      </c>
      <c r="E92" s="113" t="s">
        <v>122</v>
      </c>
      <c r="F92" s="209"/>
      <c r="G92" s="128">
        <v>13217</v>
      </c>
    </row>
    <row r="93" spans="1:7" ht="37.200000000000003" x14ac:dyDescent="0.3">
      <c r="A93" s="68" t="s">
        <v>1162</v>
      </c>
      <c r="B93" s="79" t="s">
        <v>938</v>
      </c>
      <c r="C93" s="34" t="s">
        <v>583</v>
      </c>
      <c r="D93" s="135" t="s">
        <v>581</v>
      </c>
      <c r="E93" s="239" t="s">
        <v>1028</v>
      </c>
      <c r="F93" s="207"/>
      <c r="G93" s="128">
        <v>17149</v>
      </c>
    </row>
    <row r="94" spans="1:7" ht="37.200000000000003" x14ac:dyDescent="0.3">
      <c r="A94" s="68" t="s">
        <v>1162</v>
      </c>
      <c r="B94" s="21" t="s">
        <v>1135</v>
      </c>
      <c r="C94" s="33" t="s">
        <v>582</v>
      </c>
      <c r="D94" s="135" t="s">
        <v>581</v>
      </c>
      <c r="E94" s="240"/>
      <c r="F94" s="208"/>
      <c r="G94" s="128">
        <v>19723</v>
      </c>
    </row>
    <row r="95" spans="1:7" ht="37.200000000000003" x14ac:dyDescent="0.3">
      <c r="A95" s="68" t="s">
        <v>1162</v>
      </c>
      <c r="B95" s="79" t="s">
        <v>939</v>
      </c>
      <c r="C95" s="34" t="s">
        <v>583</v>
      </c>
      <c r="D95" s="135" t="s">
        <v>581</v>
      </c>
      <c r="E95" s="239" t="s">
        <v>1029</v>
      </c>
      <c r="F95" s="208"/>
      <c r="G95" s="128">
        <v>20573</v>
      </c>
    </row>
    <row r="96" spans="1:7" ht="37.200000000000003" x14ac:dyDescent="0.3">
      <c r="A96" s="68" t="s">
        <v>1162</v>
      </c>
      <c r="B96" s="21" t="s">
        <v>1136</v>
      </c>
      <c r="C96" s="33" t="s">
        <v>582</v>
      </c>
      <c r="D96" s="135" t="s">
        <v>581</v>
      </c>
      <c r="E96" s="240"/>
      <c r="F96" s="208"/>
      <c r="G96" s="128">
        <v>23145</v>
      </c>
    </row>
    <row r="97" spans="1:7" ht="37.200000000000003" x14ac:dyDescent="0.3">
      <c r="A97" s="68" t="s">
        <v>1162</v>
      </c>
      <c r="B97" s="79" t="s">
        <v>940</v>
      </c>
      <c r="C97" s="34" t="s">
        <v>583</v>
      </c>
      <c r="D97" s="135" t="s">
        <v>581</v>
      </c>
      <c r="E97" s="239" t="s">
        <v>1030</v>
      </c>
      <c r="F97" s="208"/>
      <c r="G97" s="128">
        <v>24007</v>
      </c>
    </row>
    <row r="98" spans="1:7" ht="37.200000000000003" x14ac:dyDescent="0.3">
      <c r="A98" s="68" t="s">
        <v>1162</v>
      </c>
      <c r="B98" s="21" t="s">
        <v>1137</v>
      </c>
      <c r="C98" s="33" t="s">
        <v>582</v>
      </c>
      <c r="D98" s="135" t="s">
        <v>581</v>
      </c>
      <c r="E98" s="240"/>
      <c r="F98" s="208"/>
      <c r="G98" s="128">
        <v>27429</v>
      </c>
    </row>
    <row r="99" spans="1:7" ht="37.200000000000003" x14ac:dyDescent="0.3">
      <c r="A99" s="68" t="s">
        <v>1162</v>
      </c>
      <c r="B99" s="79" t="s">
        <v>941</v>
      </c>
      <c r="C99" s="34" t="s">
        <v>583</v>
      </c>
      <c r="D99" s="135" t="s">
        <v>581</v>
      </c>
      <c r="E99" s="239" t="s">
        <v>1031</v>
      </c>
      <c r="F99" s="208"/>
      <c r="G99" s="128">
        <v>27429</v>
      </c>
    </row>
    <row r="100" spans="1:7" ht="37.200000000000003" x14ac:dyDescent="0.3">
      <c r="A100" s="68" t="s">
        <v>1162</v>
      </c>
      <c r="B100" s="21" t="s">
        <v>1138</v>
      </c>
      <c r="C100" s="33" t="s">
        <v>582</v>
      </c>
      <c r="D100" s="135" t="s">
        <v>581</v>
      </c>
      <c r="E100" s="240"/>
      <c r="F100" s="208"/>
      <c r="G100" s="128">
        <v>32563</v>
      </c>
    </row>
    <row r="101" spans="1:7" ht="37.200000000000003" x14ac:dyDescent="0.3">
      <c r="A101" s="68" t="s">
        <v>1162</v>
      </c>
      <c r="B101" s="79" t="s">
        <v>942</v>
      </c>
      <c r="C101" s="34" t="s">
        <v>583</v>
      </c>
      <c r="D101" s="135" t="s">
        <v>581</v>
      </c>
      <c r="E101" s="239" t="s">
        <v>1032</v>
      </c>
      <c r="F101" s="208"/>
      <c r="G101" s="128">
        <v>30853</v>
      </c>
    </row>
    <row r="102" spans="1:7" ht="37.200000000000003" x14ac:dyDescent="0.3">
      <c r="A102" s="68" t="s">
        <v>1162</v>
      </c>
      <c r="B102" s="21" t="s">
        <v>1139</v>
      </c>
      <c r="C102" s="33" t="s">
        <v>582</v>
      </c>
      <c r="D102" s="135" t="s">
        <v>581</v>
      </c>
      <c r="E102" s="240"/>
      <c r="F102" s="208"/>
      <c r="G102" s="128">
        <v>35985</v>
      </c>
    </row>
    <row r="103" spans="1:7" ht="37.200000000000003" x14ac:dyDescent="0.3">
      <c r="A103" s="68" t="s">
        <v>1162</v>
      </c>
      <c r="B103" s="79" t="s">
        <v>943</v>
      </c>
      <c r="C103" s="34" t="s">
        <v>583</v>
      </c>
      <c r="D103" s="135" t="s">
        <v>581</v>
      </c>
      <c r="E103" s="239" t="s">
        <v>1033</v>
      </c>
      <c r="F103" s="208"/>
      <c r="G103" s="128">
        <v>35985</v>
      </c>
    </row>
    <row r="104" spans="1:7" ht="37.200000000000003" x14ac:dyDescent="0.3">
      <c r="A104" s="68" t="s">
        <v>1162</v>
      </c>
      <c r="B104" s="21" t="s">
        <v>1140</v>
      </c>
      <c r="C104" s="33" t="s">
        <v>582</v>
      </c>
      <c r="D104" s="135" t="s">
        <v>581</v>
      </c>
      <c r="E104" s="240"/>
      <c r="F104" s="209"/>
      <c r="G104" s="128">
        <v>41993</v>
      </c>
    </row>
    <row r="105" spans="1:7" ht="46.5" customHeight="1" x14ac:dyDescent="0.3">
      <c r="A105" s="68" t="s">
        <v>1162</v>
      </c>
      <c r="B105" s="21" t="s">
        <v>944</v>
      </c>
      <c r="C105" s="33" t="s">
        <v>583</v>
      </c>
      <c r="D105" s="135" t="s">
        <v>1170</v>
      </c>
      <c r="E105" s="239" t="s">
        <v>945</v>
      </c>
      <c r="F105" s="218"/>
      <c r="G105" s="128">
        <v>10717</v>
      </c>
    </row>
    <row r="106" spans="1:7" ht="43.5" customHeight="1" x14ac:dyDescent="0.3">
      <c r="A106" s="68" t="s">
        <v>1162</v>
      </c>
      <c r="B106" s="21" t="s">
        <v>1141</v>
      </c>
      <c r="C106" s="33" t="s">
        <v>582</v>
      </c>
      <c r="D106" s="137" t="s">
        <v>1170</v>
      </c>
      <c r="E106" s="240"/>
      <c r="F106" s="220"/>
      <c r="G106" s="128">
        <v>11713</v>
      </c>
    </row>
    <row r="107" spans="1:7" ht="59.1" customHeight="1" x14ac:dyDescent="0.3">
      <c r="A107" s="68" t="s">
        <v>1162</v>
      </c>
      <c r="B107" s="21" t="s">
        <v>1152</v>
      </c>
      <c r="C107" s="33" t="s">
        <v>583</v>
      </c>
      <c r="D107" s="135" t="s">
        <v>581</v>
      </c>
      <c r="E107" s="239" t="s">
        <v>946</v>
      </c>
      <c r="F107" s="218"/>
      <c r="G107" s="128">
        <v>9419</v>
      </c>
    </row>
    <row r="108" spans="1:7" ht="59.1" customHeight="1" x14ac:dyDescent="0.3">
      <c r="A108" s="68" t="s">
        <v>1162</v>
      </c>
      <c r="B108" s="21" t="s">
        <v>1153</v>
      </c>
      <c r="C108" s="33" t="s">
        <v>582</v>
      </c>
      <c r="D108" s="137" t="s">
        <v>581</v>
      </c>
      <c r="E108" s="240"/>
      <c r="F108" s="220"/>
      <c r="G108" s="128">
        <v>10207</v>
      </c>
    </row>
    <row r="109" spans="1:7" ht="81" customHeight="1" x14ac:dyDescent="0.3">
      <c r="A109" s="68" t="s">
        <v>1162</v>
      </c>
      <c r="B109" s="21" t="s">
        <v>947</v>
      </c>
      <c r="C109" s="33" t="s">
        <v>583</v>
      </c>
      <c r="D109" s="135" t="s">
        <v>1170</v>
      </c>
      <c r="E109" s="239" t="s">
        <v>1166</v>
      </c>
      <c r="F109" s="218"/>
      <c r="G109" s="128">
        <v>15365</v>
      </c>
    </row>
    <row r="110" spans="1:7" ht="76.5" customHeight="1" x14ac:dyDescent="0.3">
      <c r="A110" s="68" t="s">
        <v>1162</v>
      </c>
      <c r="B110" s="21" t="s">
        <v>1142</v>
      </c>
      <c r="C110" s="33" t="s">
        <v>582</v>
      </c>
      <c r="D110" s="137" t="s">
        <v>1170</v>
      </c>
      <c r="E110" s="240"/>
      <c r="F110" s="220"/>
      <c r="G110" s="128">
        <v>16823</v>
      </c>
    </row>
    <row r="111" spans="1:7" ht="94.05" customHeight="1" x14ac:dyDescent="0.3">
      <c r="A111" s="68" t="s">
        <v>1162</v>
      </c>
      <c r="B111" s="21" t="s">
        <v>948</v>
      </c>
      <c r="C111" s="33" t="s">
        <v>583</v>
      </c>
      <c r="D111" s="135" t="s">
        <v>1170</v>
      </c>
      <c r="E111" s="239" t="s">
        <v>1167</v>
      </c>
      <c r="F111" s="218"/>
      <c r="G111" s="128">
        <v>13787</v>
      </c>
    </row>
    <row r="112" spans="1:7" ht="76.5" customHeight="1" x14ac:dyDescent="0.3">
      <c r="A112" s="68" t="s">
        <v>1162</v>
      </c>
      <c r="B112" s="21" t="s">
        <v>1143</v>
      </c>
      <c r="C112" s="33" t="s">
        <v>582</v>
      </c>
      <c r="D112" s="137" t="s">
        <v>1170</v>
      </c>
      <c r="E112" s="240"/>
      <c r="F112" s="220"/>
      <c r="G112" s="128">
        <v>15113</v>
      </c>
    </row>
    <row r="113" spans="1:7" ht="94.05" customHeight="1" x14ac:dyDescent="0.3">
      <c r="A113" s="68" t="s">
        <v>1162</v>
      </c>
      <c r="B113" s="21" t="s">
        <v>949</v>
      </c>
      <c r="C113" s="33" t="s">
        <v>583</v>
      </c>
      <c r="D113" s="135" t="s">
        <v>1169</v>
      </c>
      <c r="E113" s="239" t="s">
        <v>1168</v>
      </c>
      <c r="F113" s="218"/>
      <c r="G113" s="128">
        <v>10073</v>
      </c>
    </row>
    <row r="114" spans="1:7" ht="76.5" customHeight="1" x14ac:dyDescent="0.3">
      <c r="A114" s="68" t="s">
        <v>1162</v>
      </c>
      <c r="B114" s="21" t="s">
        <v>1144</v>
      </c>
      <c r="C114" s="33" t="s">
        <v>582</v>
      </c>
      <c r="D114" s="137" t="s">
        <v>1170</v>
      </c>
      <c r="E114" s="240"/>
      <c r="F114" s="220"/>
      <c r="G114" s="128">
        <v>11009</v>
      </c>
    </row>
    <row r="115" spans="1:7" ht="94.05" customHeight="1" x14ac:dyDescent="0.3">
      <c r="A115" s="68" t="s">
        <v>1162</v>
      </c>
      <c r="B115" s="21" t="s">
        <v>950</v>
      </c>
      <c r="C115" s="33" t="s">
        <v>583</v>
      </c>
      <c r="D115" s="135" t="s">
        <v>1170</v>
      </c>
      <c r="E115" s="239" t="s">
        <v>1171</v>
      </c>
      <c r="F115" s="218"/>
      <c r="G115" s="128">
        <v>10073</v>
      </c>
    </row>
    <row r="116" spans="1:7" ht="76.5" customHeight="1" x14ac:dyDescent="0.3">
      <c r="A116" s="68" t="s">
        <v>1162</v>
      </c>
      <c r="B116" s="21" t="s">
        <v>1145</v>
      </c>
      <c r="C116" s="33" t="s">
        <v>582</v>
      </c>
      <c r="D116" s="137" t="s">
        <v>1170</v>
      </c>
      <c r="E116" s="240"/>
      <c r="F116" s="220"/>
      <c r="G116" s="128">
        <v>11009</v>
      </c>
    </row>
    <row r="117" spans="1:7" ht="94.05" customHeight="1" x14ac:dyDescent="0.3">
      <c r="A117" s="68" t="s">
        <v>1162</v>
      </c>
      <c r="B117" s="21" t="s">
        <v>1154</v>
      </c>
      <c r="C117" s="33" t="s">
        <v>583</v>
      </c>
      <c r="D117" s="135" t="s">
        <v>581</v>
      </c>
      <c r="E117" s="239" t="s">
        <v>933</v>
      </c>
      <c r="F117" s="218"/>
      <c r="G117" s="128">
        <v>10207</v>
      </c>
    </row>
    <row r="118" spans="1:7" ht="76.5" customHeight="1" x14ac:dyDescent="0.3">
      <c r="A118" s="68" t="s">
        <v>1162</v>
      </c>
      <c r="B118" s="21" t="s">
        <v>1155</v>
      </c>
      <c r="C118" s="33" t="s">
        <v>582</v>
      </c>
      <c r="D118" s="137" t="s">
        <v>581</v>
      </c>
      <c r="E118" s="240"/>
      <c r="F118" s="220"/>
      <c r="G118" s="128">
        <v>11263</v>
      </c>
    </row>
  </sheetData>
  <mergeCells count="57">
    <mergeCell ref="C1:G1"/>
    <mergeCell ref="F107:F108"/>
    <mergeCell ref="F109:F110"/>
    <mergeCell ref="F29:F30"/>
    <mergeCell ref="F65:F68"/>
    <mergeCell ref="F39:F40"/>
    <mergeCell ref="F41:F42"/>
    <mergeCell ref="F43:F44"/>
    <mergeCell ref="F45:F46"/>
    <mergeCell ref="F47:F48"/>
    <mergeCell ref="F49:F50"/>
    <mergeCell ref="B51:G51"/>
    <mergeCell ref="B52:G52"/>
    <mergeCell ref="F53:F56"/>
    <mergeCell ref="F57:F60"/>
    <mergeCell ref="F61:F64"/>
    <mergeCell ref="F31:F38"/>
    <mergeCell ref="B6:G6"/>
    <mergeCell ref="F77:F82"/>
    <mergeCell ref="F87:F90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93:F104"/>
    <mergeCell ref="E93:E94"/>
    <mergeCell ref="E95:E96"/>
    <mergeCell ref="E97:E98"/>
    <mergeCell ref="F69:F72"/>
    <mergeCell ref="F73:F74"/>
    <mergeCell ref="F75:F76"/>
    <mergeCell ref="F83:F84"/>
    <mergeCell ref="F85:F86"/>
    <mergeCell ref="F91:F92"/>
    <mergeCell ref="A2:G4"/>
    <mergeCell ref="E117:E118"/>
    <mergeCell ref="F117:F118"/>
    <mergeCell ref="E111:E112"/>
    <mergeCell ref="F111:F112"/>
    <mergeCell ref="E113:E114"/>
    <mergeCell ref="F113:F114"/>
    <mergeCell ref="E115:E116"/>
    <mergeCell ref="F115:F116"/>
    <mergeCell ref="E105:E106"/>
    <mergeCell ref="F105:F106"/>
    <mergeCell ref="E107:E108"/>
    <mergeCell ref="E109:E110"/>
    <mergeCell ref="E99:E100"/>
    <mergeCell ref="E101:E102"/>
    <mergeCell ref="E103:E10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G23"/>
  <sheetViews>
    <sheetView zoomScale="77" zoomScaleNormal="77" workbookViewId="0">
      <selection activeCell="G3" sqref="G3"/>
    </sheetView>
  </sheetViews>
  <sheetFormatPr defaultRowHeight="15.6" x14ac:dyDescent="0.3"/>
  <cols>
    <col min="1" max="1" width="8.77734375" style="72"/>
    <col min="2" max="2" width="13" style="67" customWidth="1"/>
    <col min="3" max="3" width="9.21875" style="6" customWidth="1"/>
    <col min="4" max="4" width="15.5546875" style="4" customWidth="1"/>
    <col min="5" max="5" width="46.21875" style="4" customWidth="1"/>
    <col min="6" max="6" width="28.77734375" customWidth="1"/>
    <col min="7" max="7" width="12.109375" style="22" customWidth="1"/>
  </cols>
  <sheetData>
    <row r="1" spans="1:7" ht="91.95" customHeight="1" x14ac:dyDescent="0.35">
      <c r="A1" s="57"/>
      <c r="B1" s="57"/>
      <c r="C1" s="250" t="s">
        <v>1724</v>
      </c>
      <c r="D1" s="251"/>
      <c r="E1" s="251"/>
      <c r="F1" s="251"/>
      <c r="G1" s="252"/>
    </row>
    <row r="2" spans="1:7" ht="184.95" customHeight="1" x14ac:dyDescent="0.3">
      <c r="A2" s="226"/>
      <c r="B2" s="226"/>
      <c r="C2" s="226"/>
      <c r="D2" s="226"/>
      <c r="E2" s="226"/>
      <c r="F2" s="226"/>
      <c r="G2" s="226"/>
    </row>
    <row r="3" spans="1:7" ht="46.05" customHeight="1" x14ac:dyDescent="0.3">
      <c r="A3" s="70"/>
      <c r="B3" s="101" t="s">
        <v>3</v>
      </c>
      <c r="C3" s="101" t="s">
        <v>1733</v>
      </c>
      <c r="D3" s="101" t="s">
        <v>1734</v>
      </c>
      <c r="E3" s="101" t="s">
        <v>1732</v>
      </c>
      <c r="F3" s="101" t="s">
        <v>1</v>
      </c>
      <c r="G3" s="101" t="s">
        <v>1725</v>
      </c>
    </row>
    <row r="4" spans="1:7" ht="23.4" x14ac:dyDescent="0.3">
      <c r="A4" s="70"/>
      <c r="B4" s="221" t="s">
        <v>116</v>
      </c>
      <c r="C4" s="222"/>
      <c r="D4" s="222"/>
      <c r="E4" s="222"/>
      <c r="F4" s="222"/>
      <c r="G4" s="222"/>
    </row>
    <row r="5" spans="1:7" ht="83.55" customHeight="1" x14ac:dyDescent="0.3">
      <c r="A5" s="71" t="s">
        <v>1163</v>
      </c>
      <c r="B5" s="79" t="s">
        <v>550</v>
      </c>
      <c r="C5" s="21" t="s">
        <v>2</v>
      </c>
      <c r="D5" s="79" t="s">
        <v>6</v>
      </c>
      <c r="E5" s="21" t="s">
        <v>117</v>
      </c>
      <c r="F5" s="210"/>
      <c r="G5" s="109">
        <v>12015</v>
      </c>
    </row>
    <row r="6" spans="1:7" ht="68.099999999999994" customHeight="1" x14ac:dyDescent="0.3">
      <c r="A6" s="71" t="s">
        <v>1163</v>
      </c>
      <c r="B6" s="79" t="s">
        <v>551</v>
      </c>
      <c r="C6" s="21" t="s">
        <v>2</v>
      </c>
      <c r="D6" s="79" t="s">
        <v>6</v>
      </c>
      <c r="E6" s="21" t="s">
        <v>22</v>
      </c>
      <c r="F6" s="211"/>
      <c r="G6" s="109">
        <v>14079</v>
      </c>
    </row>
    <row r="7" spans="1:7" ht="61.5" customHeight="1" x14ac:dyDescent="0.3">
      <c r="A7" s="71" t="s">
        <v>1163</v>
      </c>
      <c r="B7" s="79" t="s">
        <v>552</v>
      </c>
      <c r="C7" s="21" t="s">
        <v>2</v>
      </c>
      <c r="D7" s="79" t="s">
        <v>6</v>
      </c>
      <c r="E7" s="21" t="s">
        <v>23</v>
      </c>
      <c r="F7" s="212"/>
      <c r="G7" s="109">
        <v>15963</v>
      </c>
    </row>
    <row r="8" spans="1:7" ht="164.1" customHeight="1" x14ac:dyDescent="0.3">
      <c r="A8" s="71" t="s">
        <v>1163</v>
      </c>
      <c r="B8" s="79" t="s">
        <v>951</v>
      </c>
      <c r="C8" s="21" t="s">
        <v>2</v>
      </c>
      <c r="D8" s="79" t="s">
        <v>6</v>
      </c>
      <c r="E8" s="21" t="s">
        <v>1161</v>
      </c>
      <c r="F8" s="1"/>
      <c r="G8" s="109">
        <v>9005</v>
      </c>
    </row>
    <row r="9" spans="1:7" ht="204.6" customHeight="1" x14ac:dyDescent="0.3">
      <c r="A9" s="71" t="s">
        <v>1163</v>
      </c>
      <c r="B9" s="79" t="s">
        <v>553</v>
      </c>
      <c r="C9" s="21" t="s">
        <v>2</v>
      </c>
      <c r="D9" s="79" t="s">
        <v>6</v>
      </c>
      <c r="E9" s="21" t="s">
        <v>118</v>
      </c>
      <c r="F9" s="1"/>
      <c r="G9" s="109">
        <v>24007</v>
      </c>
    </row>
    <row r="10" spans="1:7" ht="187.05" customHeight="1" x14ac:dyDescent="0.3">
      <c r="A10" s="71" t="s">
        <v>1163</v>
      </c>
      <c r="B10" s="79" t="s">
        <v>554</v>
      </c>
      <c r="C10" s="21" t="s">
        <v>2</v>
      </c>
      <c r="D10" s="79" t="s">
        <v>6</v>
      </c>
      <c r="E10" s="74" t="s">
        <v>12</v>
      </c>
      <c r="F10" s="1"/>
      <c r="G10" s="109">
        <v>3799</v>
      </c>
    </row>
    <row r="11" spans="1:7" ht="239.1" customHeight="1" x14ac:dyDescent="0.3">
      <c r="A11" s="71" t="s">
        <v>1163</v>
      </c>
      <c r="B11" s="79" t="s">
        <v>555</v>
      </c>
      <c r="C11" s="21" t="s">
        <v>2</v>
      </c>
      <c r="D11" s="79" t="s">
        <v>1173</v>
      </c>
      <c r="E11" s="21" t="s">
        <v>1174</v>
      </c>
      <c r="F11" s="1"/>
      <c r="G11" s="109">
        <v>9433</v>
      </c>
    </row>
    <row r="12" spans="1:7" ht="203.1" customHeight="1" x14ac:dyDescent="0.3">
      <c r="A12" s="71" t="s">
        <v>1163</v>
      </c>
      <c r="B12" s="79" t="s">
        <v>556</v>
      </c>
      <c r="C12" s="21" t="s">
        <v>2</v>
      </c>
      <c r="D12" s="79" t="s">
        <v>1173</v>
      </c>
      <c r="E12" s="21" t="s">
        <v>17</v>
      </c>
      <c r="F12" s="1"/>
      <c r="G12" s="109">
        <v>9433</v>
      </c>
    </row>
    <row r="13" spans="1:7" ht="248.55" customHeight="1" x14ac:dyDescent="0.3">
      <c r="A13" s="71" t="s">
        <v>1163</v>
      </c>
      <c r="B13" s="79" t="s">
        <v>557</v>
      </c>
      <c r="C13" s="21" t="s">
        <v>2</v>
      </c>
      <c r="D13" s="79" t="s">
        <v>1173</v>
      </c>
      <c r="E13" s="21" t="s">
        <v>18</v>
      </c>
      <c r="F13" s="7"/>
      <c r="G13" s="109">
        <v>12865</v>
      </c>
    </row>
    <row r="14" spans="1:7" ht="248.55" customHeight="1" x14ac:dyDescent="0.3">
      <c r="A14" s="71" t="s">
        <v>1163</v>
      </c>
      <c r="B14" s="79" t="s">
        <v>558</v>
      </c>
      <c r="C14" s="21" t="s">
        <v>2</v>
      </c>
      <c r="D14" s="79" t="s">
        <v>1173</v>
      </c>
      <c r="E14" s="21" t="s">
        <v>119</v>
      </c>
      <c r="F14" s="7"/>
      <c r="G14" s="109">
        <v>14577</v>
      </c>
    </row>
    <row r="15" spans="1:7" ht="186.6" customHeight="1" x14ac:dyDescent="0.3">
      <c r="A15" s="71" t="s">
        <v>1163</v>
      </c>
      <c r="B15" s="79" t="s">
        <v>572</v>
      </c>
      <c r="C15" s="21" t="s">
        <v>2</v>
      </c>
      <c r="D15" s="79" t="s">
        <v>6</v>
      </c>
      <c r="E15" s="21" t="s">
        <v>120</v>
      </c>
      <c r="F15" s="207"/>
      <c r="G15" s="109">
        <v>8253</v>
      </c>
    </row>
    <row r="16" spans="1:7" ht="73.5" customHeight="1" x14ac:dyDescent="0.3">
      <c r="A16" s="71" t="s">
        <v>1163</v>
      </c>
      <c r="B16" s="79" t="s">
        <v>573</v>
      </c>
      <c r="C16" s="21" t="s">
        <v>2</v>
      </c>
      <c r="D16" s="79" t="s">
        <v>6</v>
      </c>
      <c r="E16" s="21" t="s">
        <v>121</v>
      </c>
      <c r="F16" s="208"/>
      <c r="G16" s="109">
        <v>8253</v>
      </c>
    </row>
    <row r="17" spans="1:7" ht="191.1" customHeight="1" x14ac:dyDescent="0.3">
      <c r="A17" s="71" t="s">
        <v>1163</v>
      </c>
      <c r="B17" s="79" t="s">
        <v>559</v>
      </c>
      <c r="C17" s="21" t="s">
        <v>2</v>
      </c>
      <c r="D17" s="79" t="s">
        <v>6</v>
      </c>
      <c r="E17" s="21" t="s">
        <v>122</v>
      </c>
      <c r="F17" s="9"/>
      <c r="G17" s="109">
        <v>12015</v>
      </c>
    </row>
    <row r="18" spans="1:7" ht="164.1" customHeight="1" x14ac:dyDescent="0.3">
      <c r="A18" s="71" t="s">
        <v>1163</v>
      </c>
      <c r="B18" s="79" t="s">
        <v>1158</v>
      </c>
      <c r="C18" s="21" t="s">
        <v>2</v>
      </c>
      <c r="D18" s="79" t="s">
        <v>1173</v>
      </c>
      <c r="E18" s="21" t="s">
        <v>1164</v>
      </c>
      <c r="F18" s="1"/>
      <c r="G18" s="109">
        <v>33693</v>
      </c>
    </row>
    <row r="19" spans="1:7" ht="164.1" customHeight="1" x14ac:dyDescent="0.3">
      <c r="A19" s="71" t="s">
        <v>1163</v>
      </c>
      <c r="B19" s="79" t="s">
        <v>1159</v>
      </c>
      <c r="C19" s="21" t="s">
        <v>2</v>
      </c>
      <c r="D19" s="79" t="s">
        <v>1173</v>
      </c>
      <c r="E19" s="21" t="s">
        <v>1165</v>
      </c>
      <c r="F19" s="1"/>
      <c r="G19" s="109">
        <v>32903</v>
      </c>
    </row>
    <row r="20" spans="1:7" ht="164.1" customHeight="1" x14ac:dyDescent="0.3">
      <c r="A20" s="71" t="s">
        <v>1163</v>
      </c>
      <c r="B20" s="79" t="s">
        <v>1160</v>
      </c>
      <c r="C20" s="21" t="s">
        <v>2</v>
      </c>
      <c r="D20" s="79" t="s">
        <v>1173</v>
      </c>
      <c r="E20" s="21" t="s">
        <v>1172</v>
      </c>
      <c r="F20" s="1"/>
      <c r="G20" s="109">
        <v>41689</v>
      </c>
    </row>
    <row r="21" spans="1:7" ht="105.6" customHeight="1" x14ac:dyDescent="0.3">
      <c r="A21" s="71" t="s">
        <v>1163</v>
      </c>
      <c r="B21" s="140" t="s">
        <v>1034</v>
      </c>
      <c r="C21" s="21" t="s">
        <v>2</v>
      </c>
      <c r="D21" s="79" t="s">
        <v>6</v>
      </c>
      <c r="E21" s="21" t="s">
        <v>1175</v>
      </c>
      <c r="F21" s="207"/>
      <c r="G21" s="109">
        <v>20853</v>
      </c>
    </row>
    <row r="22" spans="1:7" ht="105.6" customHeight="1" x14ac:dyDescent="0.3">
      <c r="A22" s="71" t="s">
        <v>1163</v>
      </c>
      <c r="B22" s="140" t="s">
        <v>1035</v>
      </c>
      <c r="C22" s="21" t="s">
        <v>2</v>
      </c>
      <c r="D22" s="79" t="s">
        <v>6</v>
      </c>
      <c r="E22" s="21" t="s">
        <v>1176</v>
      </c>
      <c r="F22" s="209"/>
      <c r="G22" s="109">
        <v>20853</v>
      </c>
    </row>
    <row r="23" spans="1:7" ht="164.1" customHeight="1" x14ac:dyDescent="0.3">
      <c r="A23" s="71" t="s">
        <v>1163</v>
      </c>
      <c r="B23" s="79" t="s">
        <v>952</v>
      </c>
      <c r="C23" s="21" t="s">
        <v>2</v>
      </c>
      <c r="D23" s="79" t="s">
        <v>6</v>
      </c>
      <c r="E23" s="21" t="s">
        <v>1177</v>
      </c>
      <c r="F23" s="1"/>
      <c r="G23" s="109">
        <v>9807</v>
      </c>
    </row>
  </sheetData>
  <mergeCells count="6">
    <mergeCell ref="C1:G1"/>
    <mergeCell ref="F21:F22"/>
    <mergeCell ref="A2:G2"/>
    <mergeCell ref="F15:F16"/>
    <mergeCell ref="B4:G4"/>
    <mergeCell ref="F5:F7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G69"/>
  <sheetViews>
    <sheetView zoomScale="81" zoomScaleNormal="81" workbookViewId="0">
      <selection activeCell="C1" sqref="C1:G1"/>
    </sheetView>
  </sheetViews>
  <sheetFormatPr defaultRowHeight="15.6" x14ac:dyDescent="0.3"/>
  <cols>
    <col min="2" max="2" width="14.109375" style="22" customWidth="1"/>
    <col min="3" max="3" width="19.5546875" style="4" customWidth="1"/>
    <col min="4" max="4" width="15.5546875" style="4" customWidth="1"/>
    <col min="5" max="5" width="46.21875" style="4" customWidth="1"/>
    <col min="6" max="6" width="28.77734375" customWidth="1"/>
    <col min="7" max="7" width="11.5546875" style="22" customWidth="1"/>
    <col min="249" max="249" width="13" customWidth="1"/>
    <col min="250" max="250" width="9.21875" customWidth="1"/>
    <col min="251" max="251" width="15.5546875" customWidth="1"/>
    <col min="252" max="252" width="46.21875" customWidth="1"/>
    <col min="253" max="253" width="28.77734375" customWidth="1"/>
    <col min="254" max="256" width="9.21875" customWidth="1"/>
    <col min="257" max="257" width="18.44140625" customWidth="1"/>
    <col min="505" max="505" width="13" customWidth="1"/>
    <col min="506" max="506" width="9.21875" customWidth="1"/>
    <col min="507" max="507" width="15.5546875" customWidth="1"/>
    <col min="508" max="508" width="46.21875" customWidth="1"/>
    <col min="509" max="509" width="28.77734375" customWidth="1"/>
    <col min="510" max="512" width="9.21875" customWidth="1"/>
    <col min="513" max="513" width="18.44140625" customWidth="1"/>
    <col min="761" max="761" width="13" customWidth="1"/>
    <col min="762" max="762" width="9.21875" customWidth="1"/>
    <col min="763" max="763" width="15.5546875" customWidth="1"/>
    <col min="764" max="764" width="46.21875" customWidth="1"/>
    <col min="765" max="765" width="28.77734375" customWidth="1"/>
    <col min="766" max="768" width="9.21875" customWidth="1"/>
    <col min="769" max="769" width="18.44140625" customWidth="1"/>
    <col min="1017" max="1017" width="13" customWidth="1"/>
    <col min="1018" max="1018" width="9.21875" customWidth="1"/>
    <col min="1019" max="1019" width="15.5546875" customWidth="1"/>
    <col min="1020" max="1020" width="46.21875" customWidth="1"/>
    <col min="1021" max="1021" width="28.77734375" customWidth="1"/>
    <col min="1022" max="1024" width="9.21875" customWidth="1"/>
    <col min="1025" max="1025" width="18.44140625" customWidth="1"/>
    <col min="1273" max="1273" width="13" customWidth="1"/>
    <col min="1274" max="1274" width="9.21875" customWidth="1"/>
    <col min="1275" max="1275" width="15.5546875" customWidth="1"/>
    <col min="1276" max="1276" width="46.21875" customWidth="1"/>
    <col min="1277" max="1277" width="28.77734375" customWidth="1"/>
    <col min="1278" max="1280" width="9.21875" customWidth="1"/>
    <col min="1281" max="1281" width="18.44140625" customWidth="1"/>
    <col min="1529" max="1529" width="13" customWidth="1"/>
    <col min="1530" max="1530" width="9.21875" customWidth="1"/>
    <col min="1531" max="1531" width="15.5546875" customWidth="1"/>
    <col min="1532" max="1532" width="46.21875" customWidth="1"/>
    <col min="1533" max="1533" width="28.77734375" customWidth="1"/>
    <col min="1534" max="1536" width="9.21875" customWidth="1"/>
    <col min="1537" max="1537" width="18.44140625" customWidth="1"/>
    <col min="1785" max="1785" width="13" customWidth="1"/>
    <col min="1786" max="1786" width="9.21875" customWidth="1"/>
    <col min="1787" max="1787" width="15.5546875" customWidth="1"/>
    <col min="1788" max="1788" width="46.21875" customWidth="1"/>
    <col min="1789" max="1789" width="28.77734375" customWidth="1"/>
    <col min="1790" max="1792" width="9.21875" customWidth="1"/>
    <col min="1793" max="1793" width="18.44140625" customWidth="1"/>
    <col min="2041" max="2041" width="13" customWidth="1"/>
    <col min="2042" max="2042" width="9.21875" customWidth="1"/>
    <col min="2043" max="2043" width="15.5546875" customWidth="1"/>
    <col min="2044" max="2044" width="46.21875" customWidth="1"/>
    <col min="2045" max="2045" width="28.77734375" customWidth="1"/>
    <col min="2046" max="2048" width="9.21875" customWidth="1"/>
    <col min="2049" max="2049" width="18.44140625" customWidth="1"/>
    <col min="2297" max="2297" width="13" customWidth="1"/>
    <col min="2298" max="2298" width="9.21875" customWidth="1"/>
    <col min="2299" max="2299" width="15.5546875" customWidth="1"/>
    <col min="2300" max="2300" width="46.21875" customWidth="1"/>
    <col min="2301" max="2301" width="28.77734375" customWidth="1"/>
    <col min="2302" max="2304" width="9.21875" customWidth="1"/>
    <col min="2305" max="2305" width="18.44140625" customWidth="1"/>
    <col min="2553" max="2553" width="13" customWidth="1"/>
    <col min="2554" max="2554" width="9.21875" customWidth="1"/>
    <col min="2555" max="2555" width="15.5546875" customWidth="1"/>
    <col min="2556" max="2556" width="46.21875" customWidth="1"/>
    <col min="2557" max="2557" width="28.77734375" customWidth="1"/>
    <col min="2558" max="2560" width="9.21875" customWidth="1"/>
    <col min="2561" max="2561" width="18.44140625" customWidth="1"/>
    <col min="2809" max="2809" width="13" customWidth="1"/>
    <col min="2810" max="2810" width="9.21875" customWidth="1"/>
    <col min="2811" max="2811" width="15.5546875" customWidth="1"/>
    <col min="2812" max="2812" width="46.21875" customWidth="1"/>
    <col min="2813" max="2813" width="28.77734375" customWidth="1"/>
    <col min="2814" max="2816" width="9.21875" customWidth="1"/>
    <col min="2817" max="2817" width="18.44140625" customWidth="1"/>
    <col min="3065" max="3065" width="13" customWidth="1"/>
    <col min="3066" max="3066" width="9.21875" customWidth="1"/>
    <col min="3067" max="3067" width="15.5546875" customWidth="1"/>
    <col min="3068" max="3068" width="46.21875" customWidth="1"/>
    <col min="3069" max="3069" width="28.77734375" customWidth="1"/>
    <col min="3070" max="3072" width="9.21875" customWidth="1"/>
    <col min="3073" max="3073" width="18.44140625" customWidth="1"/>
    <col min="3321" max="3321" width="13" customWidth="1"/>
    <col min="3322" max="3322" width="9.21875" customWidth="1"/>
    <col min="3323" max="3323" width="15.5546875" customWidth="1"/>
    <col min="3324" max="3324" width="46.21875" customWidth="1"/>
    <col min="3325" max="3325" width="28.77734375" customWidth="1"/>
    <col min="3326" max="3328" width="9.21875" customWidth="1"/>
    <col min="3329" max="3329" width="18.44140625" customWidth="1"/>
    <col min="3577" max="3577" width="13" customWidth="1"/>
    <col min="3578" max="3578" width="9.21875" customWidth="1"/>
    <col min="3579" max="3579" width="15.5546875" customWidth="1"/>
    <col min="3580" max="3580" width="46.21875" customWidth="1"/>
    <col min="3581" max="3581" width="28.77734375" customWidth="1"/>
    <col min="3582" max="3584" width="9.21875" customWidth="1"/>
    <col min="3585" max="3585" width="18.44140625" customWidth="1"/>
    <col min="3833" max="3833" width="13" customWidth="1"/>
    <col min="3834" max="3834" width="9.21875" customWidth="1"/>
    <col min="3835" max="3835" width="15.5546875" customWidth="1"/>
    <col min="3836" max="3836" width="46.21875" customWidth="1"/>
    <col min="3837" max="3837" width="28.77734375" customWidth="1"/>
    <col min="3838" max="3840" width="9.21875" customWidth="1"/>
    <col min="3841" max="3841" width="18.44140625" customWidth="1"/>
    <col min="4089" max="4089" width="13" customWidth="1"/>
    <col min="4090" max="4090" width="9.21875" customWidth="1"/>
    <col min="4091" max="4091" width="15.5546875" customWidth="1"/>
    <col min="4092" max="4092" width="46.21875" customWidth="1"/>
    <col min="4093" max="4093" width="28.77734375" customWidth="1"/>
    <col min="4094" max="4096" width="9.21875" customWidth="1"/>
    <col min="4097" max="4097" width="18.44140625" customWidth="1"/>
    <col min="4345" max="4345" width="13" customWidth="1"/>
    <col min="4346" max="4346" width="9.21875" customWidth="1"/>
    <col min="4347" max="4347" width="15.5546875" customWidth="1"/>
    <col min="4348" max="4348" width="46.21875" customWidth="1"/>
    <col min="4349" max="4349" width="28.77734375" customWidth="1"/>
    <col min="4350" max="4352" width="9.21875" customWidth="1"/>
    <col min="4353" max="4353" width="18.44140625" customWidth="1"/>
    <col min="4601" max="4601" width="13" customWidth="1"/>
    <col min="4602" max="4602" width="9.21875" customWidth="1"/>
    <col min="4603" max="4603" width="15.5546875" customWidth="1"/>
    <col min="4604" max="4604" width="46.21875" customWidth="1"/>
    <col min="4605" max="4605" width="28.77734375" customWidth="1"/>
    <col min="4606" max="4608" width="9.21875" customWidth="1"/>
    <col min="4609" max="4609" width="18.44140625" customWidth="1"/>
    <col min="4857" max="4857" width="13" customWidth="1"/>
    <col min="4858" max="4858" width="9.21875" customWidth="1"/>
    <col min="4859" max="4859" width="15.5546875" customWidth="1"/>
    <col min="4860" max="4860" width="46.21875" customWidth="1"/>
    <col min="4861" max="4861" width="28.77734375" customWidth="1"/>
    <col min="4862" max="4864" width="9.21875" customWidth="1"/>
    <col min="4865" max="4865" width="18.44140625" customWidth="1"/>
    <col min="5113" max="5113" width="13" customWidth="1"/>
    <col min="5114" max="5114" width="9.21875" customWidth="1"/>
    <col min="5115" max="5115" width="15.5546875" customWidth="1"/>
    <col min="5116" max="5116" width="46.21875" customWidth="1"/>
    <col min="5117" max="5117" width="28.77734375" customWidth="1"/>
    <col min="5118" max="5120" width="9.21875" customWidth="1"/>
    <col min="5121" max="5121" width="18.44140625" customWidth="1"/>
    <col min="5369" max="5369" width="13" customWidth="1"/>
    <col min="5370" max="5370" width="9.21875" customWidth="1"/>
    <col min="5371" max="5371" width="15.5546875" customWidth="1"/>
    <col min="5372" max="5372" width="46.21875" customWidth="1"/>
    <col min="5373" max="5373" width="28.77734375" customWidth="1"/>
    <col min="5374" max="5376" width="9.21875" customWidth="1"/>
    <col min="5377" max="5377" width="18.44140625" customWidth="1"/>
    <col min="5625" max="5625" width="13" customWidth="1"/>
    <col min="5626" max="5626" width="9.21875" customWidth="1"/>
    <col min="5627" max="5627" width="15.5546875" customWidth="1"/>
    <col min="5628" max="5628" width="46.21875" customWidth="1"/>
    <col min="5629" max="5629" width="28.77734375" customWidth="1"/>
    <col min="5630" max="5632" width="9.21875" customWidth="1"/>
    <col min="5633" max="5633" width="18.44140625" customWidth="1"/>
    <col min="5881" max="5881" width="13" customWidth="1"/>
    <col min="5882" max="5882" width="9.21875" customWidth="1"/>
    <col min="5883" max="5883" width="15.5546875" customWidth="1"/>
    <col min="5884" max="5884" width="46.21875" customWidth="1"/>
    <col min="5885" max="5885" width="28.77734375" customWidth="1"/>
    <col min="5886" max="5888" width="9.21875" customWidth="1"/>
    <col min="5889" max="5889" width="18.44140625" customWidth="1"/>
    <col min="6137" max="6137" width="13" customWidth="1"/>
    <col min="6138" max="6138" width="9.21875" customWidth="1"/>
    <col min="6139" max="6139" width="15.5546875" customWidth="1"/>
    <col min="6140" max="6140" width="46.21875" customWidth="1"/>
    <col min="6141" max="6141" width="28.77734375" customWidth="1"/>
    <col min="6142" max="6144" width="9.21875" customWidth="1"/>
    <col min="6145" max="6145" width="18.44140625" customWidth="1"/>
    <col min="6393" max="6393" width="13" customWidth="1"/>
    <col min="6394" max="6394" width="9.21875" customWidth="1"/>
    <col min="6395" max="6395" width="15.5546875" customWidth="1"/>
    <col min="6396" max="6396" width="46.21875" customWidth="1"/>
    <col min="6397" max="6397" width="28.77734375" customWidth="1"/>
    <col min="6398" max="6400" width="9.21875" customWidth="1"/>
    <col min="6401" max="6401" width="18.44140625" customWidth="1"/>
    <col min="6649" max="6649" width="13" customWidth="1"/>
    <col min="6650" max="6650" width="9.21875" customWidth="1"/>
    <col min="6651" max="6651" width="15.5546875" customWidth="1"/>
    <col min="6652" max="6652" width="46.21875" customWidth="1"/>
    <col min="6653" max="6653" width="28.77734375" customWidth="1"/>
    <col min="6654" max="6656" width="9.21875" customWidth="1"/>
    <col min="6657" max="6657" width="18.44140625" customWidth="1"/>
    <col min="6905" max="6905" width="13" customWidth="1"/>
    <col min="6906" max="6906" width="9.21875" customWidth="1"/>
    <col min="6907" max="6907" width="15.5546875" customWidth="1"/>
    <col min="6908" max="6908" width="46.21875" customWidth="1"/>
    <col min="6909" max="6909" width="28.77734375" customWidth="1"/>
    <col min="6910" max="6912" width="9.21875" customWidth="1"/>
    <col min="6913" max="6913" width="18.44140625" customWidth="1"/>
    <col min="7161" max="7161" width="13" customWidth="1"/>
    <col min="7162" max="7162" width="9.21875" customWidth="1"/>
    <col min="7163" max="7163" width="15.5546875" customWidth="1"/>
    <col min="7164" max="7164" width="46.21875" customWidth="1"/>
    <col min="7165" max="7165" width="28.77734375" customWidth="1"/>
    <col min="7166" max="7168" width="9.21875" customWidth="1"/>
    <col min="7169" max="7169" width="18.44140625" customWidth="1"/>
    <col min="7417" max="7417" width="13" customWidth="1"/>
    <col min="7418" max="7418" width="9.21875" customWidth="1"/>
    <col min="7419" max="7419" width="15.5546875" customWidth="1"/>
    <col min="7420" max="7420" width="46.21875" customWidth="1"/>
    <col min="7421" max="7421" width="28.77734375" customWidth="1"/>
    <col min="7422" max="7424" width="9.21875" customWidth="1"/>
    <col min="7425" max="7425" width="18.44140625" customWidth="1"/>
    <col min="7673" max="7673" width="13" customWidth="1"/>
    <col min="7674" max="7674" width="9.21875" customWidth="1"/>
    <col min="7675" max="7675" width="15.5546875" customWidth="1"/>
    <col min="7676" max="7676" width="46.21875" customWidth="1"/>
    <col min="7677" max="7677" width="28.77734375" customWidth="1"/>
    <col min="7678" max="7680" width="9.21875" customWidth="1"/>
    <col min="7681" max="7681" width="18.44140625" customWidth="1"/>
    <col min="7929" max="7929" width="13" customWidth="1"/>
    <col min="7930" max="7930" width="9.21875" customWidth="1"/>
    <col min="7931" max="7931" width="15.5546875" customWidth="1"/>
    <col min="7932" max="7932" width="46.21875" customWidth="1"/>
    <col min="7933" max="7933" width="28.77734375" customWidth="1"/>
    <col min="7934" max="7936" width="9.21875" customWidth="1"/>
    <col min="7937" max="7937" width="18.44140625" customWidth="1"/>
    <col min="8185" max="8185" width="13" customWidth="1"/>
    <col min="8186" max="8186" width="9.21875" customWidth="1"/>
    <col min="8187" max="8187" width="15.5546875" customWidth="1"/>
    <col min="8188" max="8188" width="46.21875" customWidth="1"/>
    <col min="8189" max="8189" width="28.77734375" customWidth="1"/>
    <col min="8190" max="8192" width="9.21875" customWidth="1"/>
    <col min="8193" max="8193" width="18.44140625" customWidth="1"/>
    <col min="8441" max="8441" width="13" customWidth="1"/>
    <col min="8442" max="8442" width="9.21875" customWidth="1"/>
    <col min="8443" max="8443" width="15.5546875" customWidth="1"/>
    <col min="8444" max="8444" width="46.21875" customWidth="1"/>
    <col min="8445" max="8445" width="28.77734375" customWidth="1"/>
    <col min="8446" max="8448" width="9.21875" customWidth="1"/>
    <col min="8449" max="8449" width="18.44140625" customWidth="1"/>
    <col min="8697" max="8697" width="13" customWidth="1"/>
    <col min="8698" max="8698" width="9.21875" customWidth="1"/>
    <col min="8699" max="8699" width="15.5546875" customWidth="1"/>
    <col min="8700" max="8700" width="46.21875" customWidth="1"/>
    <col min="8701" max="8701" width="28.77734375" customWidth="1"/>
    <col min="8702" max="8704" width="9.21875" customWidth="1"/>
    <col min="8705" max="8705" width="18.44140625" customWidth="1"/>
    <col min="8953" max="8953" width="13" customWidth="1"/>
    <col min="8954" max="8954" width="9.21875" customWidth="1"/>
    <col min="8955" max="8955" width="15.5546875" customWidth="1"/>
    <col min="8956" max="8956" width="46.21875" customWidth="1"/>
    <col min="8957" max="8957" width="28.77734375" customWidth="1"/>
    <col min="8958" max="8960" width="9.21875" customWidth="1"/>
    <col min="8961" max="8961" width="18.44140625" customWidth="1"/>
    <col min="9209" max="9209" width="13" customWidth="1"/>
    <col min="9210" max="9210" width="9.21875" customWidth="1"/>
    <col min="9211" max="9211" width="15.5546875" customWidth="1"/>
    <col min="9212" max="9212" width="46.21875" customWidth="1"/>
    <col min="9213" max="9213" width="28.77734375" customWidth="1"/>
    <col min="9214" max="9216" width="9.21875" customWidth="1"/>
    <col min="9217" max="9217" width="18.44140625" customWidth="1"/>
    <col min="9465" max="9465" width="13" customWidth="1"/>
    <col min="9466" max="9466" width="9.21875" customWidth="1"/>
    <col min="9467" max="9467" width="15.5546875" customWidth="1"/>
    <col min="9468" max="9468" width="46.21875" customWidth="1"/>
    <col min="9469" max="9469" width="28.77734375" customWidth="1"/>
    <col min="9470" max="9472" width="9.21875" customWidth="1"/>
    <col min="9473" max="9473" width="18.44140625" customWidth="1"/>
    <col min="9721" max="9721" width="13" customWidth="1"/>
    <col min="9722" max="9722" width="9.21875" customWidth="1"/>
    <col min="9723" max="9723" width="15.5546875" customWidth="1"/>
    <col min="9724" max="9724" width="46.21875" customWidth="1"/>
    <col min="9725" max="9725" width="28.77734375" customWidth="1"/>
    <col min="9726" max="9728" width="9.21875" customWidth="1"/>
    <col min="9729" max="9729" width="18.44140625" customWidth="1"/>
    <col min="9977" max="9977" width="13" customWidth="1"/>
    <col min="9978" max="9978" width="9.21875" customWidth="1"/>
    <col min="9979" max="9979" width="15.5546875" customWidth="1"/>
    <col min="9980" max="9980" width="46.21875" customWidth="1"/>
    <col min="9981" max="9981" width="28.77734375" customWidth="1"/>
    <col min="9982" max="9984" width="9.21875" customWidth="1"/>
    <col min="9985" max="9985" width="18.44140625" customWidth="1"/>
    <col min="10233" max="10233" width="13" customWidth="1"/>
    <col min="10234" max="10234" width="9.21875" customWidth="1"/>
    <col min="10235" max="10235" width="15.5546875" customWidth="1"/>
    <col min="10236" max="10236" width="46.21875" customWidth="1"/>
    <col min="10237" max="10237" width="28.77734375" customWidth="1"/>
    <col min="10238" max="10240" width="9.21875" customWidth="1"/>
    <col min="10241" max="10241" width="18.44140625" customWidth="1"/>
    <col min="10489" max="10489" width="13" customWidth="1"/>
    <col min="10490" max="10490" width="9.21875" customWidth="1"/>
    <col min="10491" max="10491" width="15.5546875" customWidth="1"/>
    <col min="10492" max="10492" width="46.21875" customWidth="1"/>
    <col min="10493" max="10493" width="28.77734375" customWidth="1"/>
    <col min="10494" max="10496" width="9.21875" customWidth="1"/>
    <col min="10497" max="10497" width="18.44140625" customWidth="1"/>
    <col min="10745" max="10745" width="13" customWidth="1"/>
    <col min="10746" max="10746" width="9.21875" customWidth="1"/>
    <col min="10747" max="10747" width="15.5546875" customWidth="1"/>
    <col min="10748" max="10748" width="46.21875" customWidth="1"/>
    <col min="10749" max="10749" width="28.77734375" customWidth="1"/>
    <col min="10750" max="10752" width="9.21875" customWidth="1"/>
    <col min="10753" max="10753" width="18.44140625" customWidth="1"/>
    <col min="11001" max="11001" width="13" customWidth="1"/>
    <col min="11002" max="11002" width="9.21875" customWidth="1"/>
    <col min="11003" max="11003" width="15.5546875" customWidth="1"/>
    <col min="11004" max="11004" width="46.21875" customWidth="1"/>
    <col min="11005" max="11005" width="28.77734375" customWidth="1"/>
    <col min="11006" max="11008" width="9.21875" customWidth="1"/>
    <col min="11009" max="11009" width="18.44140625" customWidth="1"/>
    <col min="11257" max="11257" width="13" customWidth="1"/>
    <col min="11258" max="11258" width="9.21875" customWidth="1"/>
    <col min="11259" max="11259" width="15.5546875" customWidth="1"/>
    <col min="11260" max="11260" width="46.21875" customWidth="1"/>
    <col min="11261" max="11261" width="28.77734375" customWidth="1"/>
    <col min="11262" max="11264" width="9.21875" customWidth="1"/>
    <col min="11265" max="11265" width="18.44140625" customWidth="1"/>
    <col min="11513" max="11513" width="13" customWidth="1"/>
    <col min="11514" max="11514" width="9.21875" customWidth="1"/>
    <col min="11515" max="11515" width="15.5546875" customWidth="1"/>
    <col min="11516" max="11516" width="46.21875" customWidth="1"/>
    <col min="11517" max="11517" width="28.77734375" customWidth="1"/>
    <col min="11518" max="11520" width="9.21875" customWidth="1"/>
    <col min="11521" max="11521" width="18.44140625" customWidth="1"/>
    <col min="11769" max="11769" width="13" customWidth="1"/>
    <col min="11770" max="11770" width="9.21875" customWidth="1"/>
    <col min="11771" max="11771" width="15.5546875" customWidth="1"/>
    <col min="11772" max="11772" width="46.21875" customWidth="1"/>
    <col min="11773" max="11773" width="28.77734375" customWidth="1"/>
    <col min="11774" max="11776" width="9.21875" customWidth="1"/>
    <col min="11777" max="11777" width="18.44140625" customWidth="1"/>
    <col min="12025" max="12025" width="13" customWidth="1"/>
    <col min="12026" max="12026" width="9.21875" customWidth="1"/>
    <col min="12027" max="12027" width="15.5546875" customWidth="1"/>
    <col min="12028" max="12028" width="46.21875" customWidth="1"/>
    <col min="12029" max="12029" width="28.77734375" customWidth="1"/>
    <col min="12030" max="12032" width="9.21875" customWidth="1"/>
    <col min="12033" max="12033" width="18.44140625" customWidth="1"/>
    <col min="12281" max="12281" width="13" customWidth="1"/>
    <col min="12282" max="12282" width="9.21875" customWidth="1"/>
    <col min="12283" max="12283" width="15.5546875" customWidth="1"/>
    <col min="12284" max="12284" width="46.21875" customWidth="1"/>
    <col min="12285" max="12285" width="28.77734375" customWidth="1"/>
    <col min="12286" max="12288" width="9.21875" customWidth="1"/>
    <col min="12289" max="12289" width="18.44140625" customWidth="1"/>
    <col min="12537" max="12537" width="13" customWidth="1"/>
    <col min="12538" max="12538" width="9.21875" customWidth="1"/>
    <col min="12539" max="12539" width="15.5546875" customWidth="1"/>
    <col min="12540" max="12540" width="46.21875" customWidth="1"/>
    <col min="12541" max="12541" width="28.77734375" customWidth="1"/>
    <col min="12542" max="12544" width="9.21875" customWidth="1"/>
    <col min="12545" max="12545" width="18.44140625" customWidth="1"/>
    <col min="12793" max="12793" width="13" customWidth="1"/>
    <col min="12794" max="12794" width="9.21875" customWidth="1"/>
    <col min="12795" max="12795" width="15.5546875" customWidth="1"/>
    <col min="12796" max="12796" width="46.21875" customWidth="1"/>
    <col min="12797" max="12797" width="28.77734375" customWidth="1"/>
    <col min="12798" max="12800" width="9.21875" customWidth="1"/>
    <col min="12801" max="12801" width="18.44140625" customWidth="1"/>
    <col min="13049" max="13049" width="13" customWidth="1"/>
    <col min="13050" max="13050" width="9.21875" customWidth="1"/>
    <col min="13051" max="13051" width="15.5546875" customWidth="1"/>
    <col min="13052" max="13052" width="46.21875" customWidth="1"/>
    <col min="13053" max="13053" width="28.77734375" customWidth="1"/>
    <col min="13054" max="13056" width="9.21875" customWidth="1"/>
    <col min="13057" max="13057" width="18.44140625" customWidth="1"/>
    <col min="13305" max="13305" width="13" customWidth="1"/>
    <col min="13306" max="13306" width="9.21875" customWidth="1"/>
    <col min="13307" max="13307" width="15.5546875" customWidth="1"/>
    <col min="13308" max="13308" width="46.21875" customWidth="1"/>
    <col min="13309" max="13309" width="28.77734375" customWidth="1"/>
    <col min="13310" max="13312" width="9.21875" customWidth="1"/>
    <col min="13313" max="13313" width="18.44140625" customWidth="1"/>
    <col min="13561" max="13561" width="13" customWidth="1"/>
    <col min="13562" max="13562" width="9.21875" customWidth="1"/>
    <col min="13563" max="13563" width="15.5546875" customWidth="1"/>
    <col min="13564" max="13564" width="46.21875" customWidth="1"/>
    <col min="13565" max="13565" width="28.77734375" customWidth="1"/>
    <col min="13566" max="13568" width="9.21875" customWidth="1"/>
    <col min="13569" max="13569" width="18.44140625" customWidth="1"/>
    <col min="13817" max="13817" width="13" customWidth="1"/>
    <col min="13818" max="13818" width="9.21875" customWidth="1"/>
    <col min="13819" max="13819" width="15.5546875" customWidth="1"/>
    <col min="13820" max="13820" width="46.21875" customWidth="1"/>
    <col min="13821" max="13821" width="28.77734375" customWidth="1"/>
    <col min="13822" max="13824" width="9.21875" customWidth="1"/>
    <col min="13825" max="13825" width="18.44140625" customWidth="1"/>
    <col min="14073" max="14073" width="13" customWidth="1"/>
    <col min="14074" max="14074" width="9.21875" customWidth="1"/>
    <col min="14075" max="14075" width="15.5546875" customWidth="1"/>
    <col min="14076" max="14076" width="46.21875" customWidth="1"/>
    <col min="14077" max="14077" width="28.77734375" customWidth="1"/>
    <col min="14078" max="14080" width="9.21875" customWidth="1"/>
    <col min="14081" max="14081" width="18.44140625" customWidth="1"/>
    <col min="14329" max="14329" width="13" customWidth="1"/>
    <col min="14330" max="14330" width="9.21875" customWidth="1"/>
    <col min="14331" max="14331" width="15.5546875" customWidth="1"/>
    <col min="14332" max="14332" width="46.21875" customWidth="1"/>
    <col min="14333" max="14333" width="28.77734375" customWidth="1"/>
    <col min="14334" max="14336" width="9.21875" customWidth="1"/>
    <col min="14337" max="14337" width="18.44140625" customWidth="1"/>
    <col min="14585" max="14585" width="13" customWidth="1"/>
    <col min="14586" max="14586" width="9.21875" customWidth="1"/>
    <col min="14587" max="14587" width="15.5546875" customWidth="1"/>
    <col min="14588" max="14588" width="46.21875" customWidth="1"/>
    <col min="14589" max="14589" width="28.77734375" customWidth="1"/>
    <col min="14590" max="14592" width="9.21875" customWidth="1"/>
    <col min="14593" max="14593" width="18.44140625" customWidth="1"/>
    <col min="14841" max="14841" width="13" customWidth="1"/>
    <col min="14842" max="14842" width="9.21875" customWidth="1"/>
    <col min="14843" max="14843" width="15.5546875" customWidth="1"/>
    <col min="14844" max="14844" width="46.21875" customWidth="1"/>
    <col min="14845" max="14845" width="28.77734375" customWidth="1"/>
    <col min="14846" max="14848" width="9.21875" customWidth="1"/>
    <col min="14849" max="14849" width="18.44140625" customWidth="1"/>
    <col min="15097" max="15097" width="13" customWidth="1"/>
    <col min="15098" max="15098" width="9.21875" customWidth="1"/>
    <col min="15099" max="15099" width="15.5546875" customWidth="1"/>
    <col min="15100" max="15100" width="46.21875" customWidth="1"/>
    <col min="15101" max="15101" width="28.77734375" customWidth="1"/>
    <col min="15102" max="15104" width="9.21875" customWidth="1"/>
    <col min="15105" max="15105" width="18.44140625" customWidth="1"/>
    <col min="15353" max="15353" width="13" customWidth="1"/>
    <col min="15354" max="15354" width="9.21875" customWidth="1"/>
    <col min="15355" max="15355" width="15.5546875" customWidth="1"/>
    <col min="15356" max="15356" width="46.21875" customWidth="1"/>
    <col min="15357" max="15357" width="28.77734375" customWidth="1"/>
    <col min="15358" max="15360" width="9.21875" customWidth="1"/>
    <col min="15361" max="15361" width="18.44140625" customWidth="1"/>
    <col min="15609" max="15609" width="13" customWidth="1"/>
    <col min="15610" max="15610" width="9.21875" customWidth="1"/>
    <col min="15611" max="15611" width="15.5546875" customWidth="1"/>
    <col min="15612" max="15612" width="46.21875" customWidth="1"/>
    <col min="15613" max="15613" width="28.77734375" customWidth="1"/>
    <col min="15614" max="15616" width="9.21875" customWidth="1"/>
    <col min="15617" max="15617" width="18.44140625" customWidth="1"/>
    <col min="15865" max="15865" width="13" customWidth="1"/>
    <col min="15866" max="15866" width="9.21875" customWidth="1"/>
    <col min="15867" max="15867" width="15.5546875" customWidth="1"/>
    <col min="15868" max="15868" width="46.21875" customWidth="1"/>
    <col min="15869" max="15869" width="28.77734375" customWidth="1"/>
    <col min="15870" max="15872" width="9.21875" customWidth="1"/>
    <col min="15873" max="15873" width="18.44140625" customWidth="1"/>
    <col min="16121" max="16121" width="13" customWidth="1"/>
    <col min="16122" max="16122" width="9.21875" customWidth="1"/>
    <col min="16123" max="16123" width="15.5546875" customWidth="1"/>
    <col min="16124" max="16124" width="46.21875" customWidth="1"/>
    <col min="16125" max="16125" width="28.77734375" customWidth="1"/>
    <col min="16126" max="16128" width="9.21875" customWidth="1"/>
    <col min="16129" max="16129" width="18.44140625" customWidth="1"/>
  </cols>
  <sheetData>
    <row r="1" spans="1:7" ht="97.05" customHeight="1" x14ac:dyDescent="0.3">
      <c r="A1" s="77"/>
      <c r="B1" s="78"/>
      <c r="C1" s="236" t="s">
        <v>1726</v>
      </c>
      <c r="D1" s="237"/>
      <c r="E1" s="237"/>
      <c r="F1" s="237"/>
      <c r="G1" s="238"/>
    </row>
    <row r="2" spans="1:7" ht="112.05" customHeight="1" x14ac:dyDescent="0.3">
      <c r="A2" s="173"/>
      <c r="B2" s="173"/>
      <c r="C2" s="173"/>
      <c r="D2" s="173"/>
      <c r="E2" s="173"/>
      <c r="F2" s="173"/>
      <c r="G2" s="173"/>
    </row>
    <row r="3" spans="1:7" ht="93.45" customHeight="1" x14ac:dyDescent="0.3">
      <c r="A3" s="173"/>
      <c r="B3" s="173"/>
      <c r="C3" s="173"/>
      <c r="D3" s="173"/>
      <c r="E3" s="173"/>
      <c r="F3" s="173"/>
      <c r="G3" s="173"/>
    </row>
    <row r="4" spans="1:7" ht="31.2" x14ac:dyDescent="0.3">
      <c r="A4" s="61"/>
      <c r="B4" s="101" t="s">
        <v>3</v>
      </c>
      <c r="C4" s="101" t="s">
        <v>1733</v>
      </c>
      <c r="D4" s="101" t="s">
        <v>7</v>
      </c>
      <c r="E4" s="101" t="s">
        <v>1732</v>
      </c>
      <c r="F4" s="101" t="s">
        <v>1</v>
      </c>
      <c r="G4" s="101" t="s">
        <v>1725</v>
      </c>
    </row>
    <row r="5" spans="1:7" ht="45" customHeight="1" x14ac:dyDescent="0.3">
      <c r="A5" s="61"/>
      <c r="B5" s="253" t="s">
        <v>1348</v>
      </c>
      <c r="C5" s="254"/>
      <c r="D5" s="254"/>
      <c r="E5" s="254"/>
      <c r="F5" s="254"/>
      <c r="G5" s="254"/>
    </row>
    <row r="6" spans="1:7" ht="63" customHeight="1" x14ac:dyDescent="0.3">
      <c r="A6" s="73" t="s">
        <v>1294</v>
      </c>
      <c r="B6" s="141" t="s">
        <v>1295</v>
      </c>
      <c r="C6" s="92" t="s">
        <v>2</v>
      </c>
      <c r="D6" s="79" t="s">
        <v>6</v>
      </c>
      <c r="E6" s="21" t="s">
        <v>44</v>
      </c>
      <c r="F6" s="242"/>
      <c r="G6" s="109">
        <v>9383</v>
      </c>
    </row>
    <row r="7" spans="1:7" ht="63" customHeight="1" x14ac:dyDescent="0.3">
      <c r="A7" s="73" t="s">
        <v>1294</v>
      </c>
      <c r="B7" s="141" t="s">
        <v>1296</v>
      </c>
      <c r="C7" s="20" t="s">
        <v>657</v>
      </c>
      <c r="D7" s="79" t="s">
        <v>658</v>
      </c>
      <c r="E7" s="21" t="s">
        <v>44</v>
      </c>
      <c r="F7" s="242"/>
      <c r="G7" s="109">
        <v>10317</v>
      </c>
    </row>
    <row r="8" spans="1:7" ht="62.55" customHeight="1" x14ac:dyDescent="0.3">
      <c r="A8" s="73" t="s">
        <v>1294</v>
      </c>
      <c r="B8" s="141" t="s">
        <v>1297</v>
      </c>
      <c r="C8" s="92" t="s">
        <v>2</v>
      </c>
      <c r="D8" s="79" t="s">
        <v>6</v>
      </c>
      <c r="E8" s="21" t="s">
        <v>65</v>
      </c>
      <c r="F8" s="242"/>
      <c r="G8" s="109">
        <v>9953</v>
      </c>
    </row>
    <row r="9" spans="1:7" ht="57.6" customHeight="1" x14ac:dyDescent="0.3">
      <c r="A9" s="73" t="s">
        <v>1294</v>
      </c>
      <c r="B9" s="141" t="s">
        <v>1298</v>
      </c>
      <c r="C9" s="20" t="s">
        <v>657</v>
      </c>
      <c r="D9" s="79" t="s">
        <v>658</v>
      </c>
      <c r="E9" s="21" t="s">
        <v>65</v>
      </c>
      <c r="F9" s="242"/>
      <c r="G9" s="109">
        <v>10947</v>
      </c>
    </row>
    <row r="10" spans="1:7" ht="62.55" customHeight="1" x14ac:dyDescent="0.3">
      <c r="A10" s="73" t="s">
        <v>1294</v>
      </c>
      <c r="B10" s="141" t="s">
        <v>1299</v>
      </c>
      <c r="C10" s="92" t="s">
        <v>2</v>
      </c>
      <c r="D10" s="79" t="s">
        <v>6</v>
      </c>
      <c r="E10" s="21" t="s">
        <v>46</v>
      </c>
      <c r="F10" s="242"/>
      <c r="G10" s="109">
        <v>10789</v>
      </c>
    </row>
    <row r="11" spans="1:7" ht="62.55" customHeight="1" x14ac:dyDescent="0.3">
      <c r="A11" s="73" t="s">
        <v>1294</v>
      </c>
      <c r="B11" s="141" t="s">
        <v>1300</v>
      </c>
      <c r="C11" s="20" t="s">
        <v>657</v>
      </c>
      <c r="D11" s="79" t="s">
        <v>658</v>
      </c>
      <c r="E11" s="21" t="s">
        <v>46</v>
      </c>
      <c r="F11" s="242"/>
      <c r="G11" s="109">
        <v>11883</v>
      </c>
    </row>
    <row r="12" spans="1:7" ht="48" customHeight="1" x14ac:dyDescent="0.3">
      <c r="A12" s="73" t="s">
        <v>1294</v>
      </c>
      <c r="B12" s="141" t="s">
        <v>1301</v>
      </c>
      <c r="C12" s="92" t="s">
        <v>2</v>
      </c>
      <c r="D12" s="79" t="s">
        <v>6</v>
      </c>
      <c r="E12" s="21" t="s">
        <v>66</v>
      </c>
      <c r="F12" s="242"/>
      <c r="G12" s="109">
        <v>15623</v>
      </c>
    </row>
    <row r="13" spans="1:7" ht="53.1" customHeight="1" x14ac:dyDescent="0.3">
      <c r="A13" s="73" t="s">
        <v>1294</v>
      </c>
      <c r="B13" s="141" t="s">
        <v>1302</v>
      </c>
      <c r="C13" s="20" t="s">
        <v>657</v>
      </c>
      <c r="D13" s="79" t="s">
        <v>658</v>
      </c>
      <c r="E13" s="21" t="s">
        <v>66</v>
      </c>
      <c r="F13" s="242"/>
      <c r="G13" s="109">
        <v>17185</v>
      </c>
    </row>
    <row r="14" spans="1:7" ht="48" customHeight="1" x14ac:dyDescent="0.3">
      <c r="A14" s="73" t="s">
        <v>1294</v>
      </c>
      <c r="B14" s="141" t="s">
        <v>1303</v>
      </c>
      <c r="C14" s="92" t="s">
        <v>2</v>
      </c>
      <c r="D14" s="79" t="s">
        <v>6</v>
      </c>
      <c r="E14" s="21" t="s">
        <v>659</v>
      </c>
      <c r="F14" s="242"/>
      <c r="G14" s="109">
        <v>9867</v>
      </c>
    </row>
    <row r="15" spans="1:7" ht="48" customHeight="1" x14ac:dyDescent="0.3">
      <c r="A15" s="73" t="s">
        <v>1294</v>
      </c>
      <c r="B15" s="141" t="s">
        <v>1304</v>
      </c>
      <c r="C15" s="20" t="s">
        <v>657</v>
      </c>
      <c r="D15" s="79" t="s">
        <v>658</v>
      </c>
      <c r="E15" s="21" t="s">
        <v>659</v>
      </c>
      <c r="F15" s="242"/>
      <c r="G15" s="109">
        <v>10863</v>
      </c>
    </row>
    <row r="16" spans="1:7" ht="48" customHeight="1" x14ac:dyDescent="0.3">
      <c r="A16" s="73" t="s">
        <v>1294</v>
      </c>
      <c r="B16" s="141" t="s">
        <v>1305</v>
      </c>
      <c r="C16" s="92" t="s">
        <v>2</v>
      </c>
      <c r="D16" s="79" t="s">
        <v>6</v>
      </c>
      <c r="E16" s="21" t="s">
        <v>660</v>
      </c>
      <c r="F16" s="242"/>
      <c r="G16" s="109">
        <v>10453</v>
      </c>
    </row>
    <row r="17" spans="1:7" ht="48" customHeight="1" x14ac:dyDescent="0.3">
      <c r="A17" s="73" t="s">
        <v>1294</v>
      </c>
      <c r="B17" s="141" t="s">
        <v>1306</v>
      </c>
      <c r="C17" s="20" t="s">
        <v>657</v>
      </c>
      <c r="D17" s="79" t="s">
        <v>658</v>
      </c>
      <c r="E17" s="21" t="s">
        <v>660</v>
      </c>
      <c r="F17" s="242"/>
      <c r="G17" s="109">
        <v>11505</v>
      </c>
    </row>
    <row r="18" spans="1:7" ht="48" customHeight="1" x14ac:dyDescent="0.3">
      <c r="A18" s="73" t="s">
        <v>1294</v>
      </c>
      <c r="B18" s="141" t="s">
        <v>1307</v>
      </c>
      <c r="C18" s="92" t="s">
        <v>2</v>
      </c>
      <c r="D18" s="79" t="s">
        <v>6</v>
      </c>
      <c r="E18" s="21" t="s">
        <v>661</v>
      </c>
      <c r="F18" s="242"/>
      <c r="G18" s="109">
        <v>11363</v>
      </c>
    </row>
    <row r="19" spans="1:7" ht="48" customHeight="1" x14ac:dyDescent="0.3">
      <c r="A19" s="73" t="s">
        <v>1294</v>
      </c>
      <c r="B19" s="141" t="s">
        <v>1312</v>
      </c>
      <c r="C19" s="20" t="s">
        <v>657</v>
      </c>
      <c r="D19" s="79" t="s">
        <v>658</v>
      </c>
      <c r="E19" s="21" t="s">
        <v>661</v>
      </c>
      <c r="F19" s="242"/>
      <c r="G19" s="109">
        <v>12489</v>
      </c>
    </row>
    <row r="20" spans="1:7" ht="48" customHeight="1" x14ac:dyDescent="0.3">
      <c r="A20" s="73" t="s">
        <v>1294</v>
      </c>
      <c r="B20" s="141" t="s">
        <v>1308</v>
      </c>
      <c r="C20" s="92" t="s">
        <v>2</v>
      </c>
      <c r="D20" s="79" t="s">
        <v>6</v>
      </c>
      <c r="E20" s="21" t="s">
        <v>662</v>
      </c>
      <c r="F20" s="242"/>
      <c r="G20" s="109">
        <v>16409</v>
      </c>
    </row>
    <row r="21" spans="1:7" ht="48" customHeight="1" x14ac:dyDescent="0.3">
      <c r="A21" s="73" t="s">
        <v>1294</v>
      </c>
      <c r="B21" s="141" t="s">
        <v>1309</v>
      </c>
      <c r="C21" s="20" t="s">
        <v>657</v>
      </c>
      <c r="D21" s="79" t="s">
        <v>658</v>
      </c>
      <c r="E21" s="21" t="s">
        <v>662</v>
      </c>
      <c r="F21" s="242"/>
      <c r="G21" s="109">
        <v>18059</v>
      </c>
    </row>
    <row r="22" spans="1:7" ht="69" customHeight="1" x14ac:dyDescent="0.3">
      <c r="A22" s="73" t="s">
        <v>1294</v>
      </c>
      <c r="B22" s="141" t="s">
        <v>1310</v>
      </c>
      <c r="C22" s="92" t="s">
        <v>2</v>
      </c>
      <c r="D22" s="79" t="s">
        <v>6</v>
      </c>
      <c r="E22" s="21" t="s">
        <v>663</v>
      </c>
      <c r="F22" s="210"/>
      <c r="G22" s="109">
        <v>15487</v>
      </c>
    </row>
    <row r="23" spans="1:7" ht="79.05" customHeight="1" x14ac:dyDescent="0.3">
      <c r="A23" s="73" t="s">
        <v>1294</v>
      </c>
      <c r="B23" s="141" t="s">
        <v>1311</v>
      </c>
      <c r="C23" s="20" t="s">
        <v>657</v>
      </c>
      <c r="D23" s="79" t="s">
        <v>658</v>
      </c>
      <c r="E23" s="21" t="s">
        <v>663</v>
      </c>
      <c r="F23" s="212"/>
      <c r="G23" s="109">
        <v>17029</v>
      </c>
    </row>
    <row r="24" spans="1:7" ht="66.599999999999994" customHeight="1" x14ac:dyDescent="0.3">
      <c r="A24" s="73" t="s">
        <v>1294</v>
      </c>
      <c r="B24" s="141" t="s">
        <v>1313</v>
      </c>
      <c r="C24" s="92" t="s">
        <v>2</v>
      </c>
      <c r="D24" s="79" t="s">
        <v>6</v>
      </c>
      <c r="E24" s="21" t="s">
        <v>664</v>
      </c>
      <c r="F24" s="210"/>
      <c r="G24" s="109">
        <v>17185</v>
      </c>
    </row>
    <row r="25" spans="1:7" ht="69" customHeight="1" x14ac:dyDescent="0.3">
      <c r="A25" s="73" t="s">
        <v>1294</v>
      </c>
      <c r="B25" s="141" t="s">
        <v>1314</v>
      </c>
      <c r="C25" s="20" t="s">
        <v>657</v>
      </c>
      <c r="D25" s="79" t="s">
        <v>658</v>
      </c>
      <c r="E25" s="21" t="s">
        <v>664</v>
      </c>
      <c r="F25" s="212"/>
      <c r="G25" s="109">
        <v>18909</v>
      </c>
    </row>
    <row r="26" spans="1:7" ht="52.8" customHeight="1" x14ac:dyDescent="0.3">
      <c r="A26" s="73" t="s">
        <v>1294</v>
      </c>
      <c r="B26" s="141" t="s">
        <v>1315</v>
      </c>
      <c r="C26" s="92" t="s">
        <v>2</v>
      </c>
      <c r="D26" s="79" t="s">
        <v>6</v>
      </c>
      <c r="E26" s="21" t="s">
        <v>665</v>
      </c>
      <c r="F26" s="210"/>
      <c r="G26" s="109">
        <v>16263</v>
      </c>
    </row>
    <row r="27" spans="1:7" ht="69" customHeight="1" x14ac:dyDescent="0.3">
      <c r="A27" s="73" t="s">
        <v>1294</v>
      </c>
      <c r="B27" s="141" t="s">
        <v>1316</v>
      </c>
      <c r="C27" s="20" t="s">
        <v>657</v>
      </c>
      <c r="D27" s="79" t="s">
        <v>658</v>
      </c>
      <c r="E27" s="21" t="s">
        <v>665</v>
      </c>
      <c r="F27" s="211"/>
      <c r="G27" s="109">
        <v>17877</v>
      </c>
    </row>
    <row r="28" spans="1:7" ht="49.2" customHeight="1" x14ac:dyDescent="0.3">
      <c r="A28" s="73" t="s">
        <v>1294</v>
      </c>
      <c r="B28" s="141" t="s">
        <v>1317</v>
      </c>
      <c r="C28" s="92" t="s">
        <v>2</v>
      </c>
      <c r="D28" s="79" t="s">
        <v>6</v>
      </c>
      <c r="E28" s="21" t="s">
        <v>666</v>
      </c>
      <c r="F28" s="242"/>
      <c r="G28" s="109">
        <v>18073</v>
      </c>
    </row>
    <row r="29" spans="1:7" ht="64.05" customHeight="1" x14ac:dyDescent="0.3">
      <c r="A29" s="73" t="s">
        <v>1294</v>
      </c>
      <c r="B29" s="141" t="s">
        <v>1318</v>
      </c>
      <c r="C29" s="20" t="s">
        <v>657</v>
      </c>
      <c r="D29" s="79" t="s">
        <v>658</v>
      </c>
      <c r="E29" s="21" t="s">
        <v>666</v>
      </c>
      <c r="F29" s="242"/>
      <c r="G29" s="109">
        <v>19883</v>
      </c>
    </row>
    <row r="30" spans="1:7" ht="65.099999999999994" customHeight="1" x14ac:dyDescent="0.3">
      <c r="A30" s="73" t="s">
        <v>1294</v>
      </c>
      <c r="B30" s="141" t="s">
        <v>1319</v>
      </c>
      <c r="C30" s="92" t="s">
        <v>2</v>
      </c>
      <c r="D30" s="79" t="s">
        <v>6</v>
      </c>
      <c r="E30" s="21" t="s">
        <v>667</v>
      </c>
      <c r="F30" s="210"/>
      <c r="G30" s="109">
        <v>21289</v>
      </c>
    </row>
    <row r="31" spans="1:7" ht="72" customHeight="1" x14ac:dyDescent="0.3">
      <c r="A31" s="73" t="s">
        <v>1294</v>
      </c>
      <c r="B31" s="141" t="s">
        <v>1320</v>
      </c>
      <c r="C31" s="20" t="s">
        <v>657</v>
      </c>
      <c r="D31" s="79" t="s">
        <v>658</v>
      </c>
      <c r="E31" s="21" t="s">
        <v>667</v>
      </c>
      <c r="F31" s="212"/>
      <c r="G31" s="109">
        <v>23425</v>
      </c>
    </row>
    <row r="32" spans="1:7" ht="64.05" customHeight="1" x14ac:dyDescent="0.3">
      <c r="A32" s="73" t="s">
        <v>1294</v>
      </c>
      <c r="B32" s="141" t="s">
        <v>1321</v>
      </c>
      <c r="C32" s="92" t="s">
        <v>2</v>
      </c>
      <c r="D32" s="79" t="s">
        <v>6</v>
      </c>
      <c r="E32" s="21" t="s">
        <v>79</v>
      </c>
      <c r="F32" s="207"/>
      <c r="G32" s="109">
        <v>8253</v>
      </c>
    </row>
    <row r="33" spans="1:7" ht="93" customHeight="1" x14ac:dyDescent="0.3">
      <c r="A33" s="73" t="s">
        <v>1294</v>
      </c>
      <c r="B33" s="141" t="s">
        <v>1322</v>
      </c>
      <c r="C33" s="20" t="s">
        <v>657</v>
      </c>
      <c r="D33" s="79" t="s">
        <v>658</v>
      </c>
      <c r="E33" s="21" t="s">
        <v>79</v>
      </c>
      <c r="F33" s="209"/>
      <c r="G33" s="109">
        <v>9079</v>
      </c>
    </row>
    <row r="34" spans="1:7" ht="74.099999999999994" customHeight="1" x14ac:dyDescent="0.3">
      <c r="A34" s="73" t="s">
        <v>1294</v>
      </c>
      <c r="B34" s="141" t="s">
        <v>1323</v>
      </c>
      <c r="C34" s="92" t="s">
        <v>2</v>
      </c>
      <c r="D34" s="79" t="s">
        <v>6</v>
      </c>
      <c r="E34" s="21" t="s">
        <v>668</v>
      </c>
      <c r="F34" s="207"/>
      <c r="G34" s="109">
        <v>29653</v>
      </c>
    </row>
    <row r="35" spans="1:7" ht="80.55" customHeight="1" x14ac:dyDescent="0.3">
      <c r="A35" s="73" t="s">
        <v>1294</v>
      </c>
      <c r="B35" s="141" t="s">
        <v>1324</v>
      </c>
      <c r="C35" s="20" t="s">
        <v>657</v>
      </c>
      <c r="D35" s="79" t="s">
        <v>658</v>
      </c>
      <c r="E35" s="21" t="s">
        <v>668</v>
      </c>
      <c r="F35" s="209"/>
      <c r="G35" s="109">
        <v>32635</v>
      </c>
    </row>
    <row r="36" spans="1:7" ht="53.55" customHeight="1" x14ac:dyDescent="0.3">
      <c r="A36" s="73" t="s">
        <v>1294</v>
      </c>
      <c r="B36" s="141" t="s">
        <v>1325</v>
      </c>
      <c r="C36" s="92" t="s">
        <v>2</v>
      </c>
      <c r="D36" s="79" t="s">
        <v>6</v>
      </c>
      <c r="E36" s="74" t="s">
        <v>50</v>
      </c>
      <c r="F36" s="207"/>
      <c r="G36" s="109">
        <v>4855</v>
      </c>
    </row>
    <row r="37" spans="1:7" ht="77.55" customHeight="1" x14ac:dyDescent="0.3">
      <c r="A37" s="73" t="s">
        <v>1294</v>
      </c>
      <c r="B37" s="141" t="s">
        <v>1326</v>
      </c>
      <c r="C37" s="20" t="s">
        <v>657</v>
      </c>
      <c r="D37" s="79" t="s">
        <v>658</v>
      </c>
      <c r="E37" s="74" t="s">
        <v>50</v>
      </c>
      <c r="F37" s="209"/>
      <c r="G37" s="109">
        <v>5353</v>
      </c>
    </row>
    <row r="38" spans="1:7" ht="58.5" customHeight="1" x14ac:dyDescent="0.3">
      <c r="A38" s="73" t="s">
        <v>1294</v>
      </c>
      <c r="B38" s="141" t="s">
        <v>1327</v>
      </c>
      <c r="C38" s="92" t="s">
        <v>2</v>
      </c>
      <c r="D38" s="79" t="s">
        <v>6</v>
      </c>
      <c r="E38" s="74" t="s">
        <v>669</v>
      </c>
      <c r="F38" s="207"/>
      <c r="G38" s="109">
        <v>9249</v>
      </c>
    </row>
    <row r="39" spans="1:7" ht="72.599999999999994" customHeight="1" x14ac:dyDescent="0.3">
      <c r="A39" s="73" t="s">
        <v>1294</v>
      </c>
      <c r="B39" s="141" t="s">
        <v>1328</v>
      </c>
      <c r="C39" s="20" t="s">
        <v>657</v>
      </c>
      <c r="D39" s="79" t="s">
        <v>658</v>
      </c>
      <c r="E39" s="74" t="s">
        <v>669</v>
      </c>
      <c r="F39" s="209"/>
      <c r="G39" s="109">
        <v>10159</v>
      </c>
    </row>
    <row r="40" spans="1:7" ht="72.599999999999994" customHeight="1" x14ac:dyDescent="0.3">
      <c r="A40" s="73" t="s">
        <v>1294</v>
      </c>
      <c r="B40" s="141" t="s">
        <v>1329</v>
      </c>
      <c r="C40" s="92" t="s">
        <v>2</v>
      </c>
      <c r="D40" s="79" t="s">
        <v>6</v>
      </c>
      <c r="E40" s="74" t="s">
        <v>669</v>
      </c>
      <c r="F40" s="207"/>
      <c r="G40" s="109">
        <v>3643</v>
      </c>
    </row>
    <row r="41" spans="1:7" ht="72.599999999999994" customHeight="1" x14ac:dyDescent="0.3">
      <c r="A41" s="73" t="s">
        <v>1294</v>
      </c>
      <c r="B41" s="141" t="s">
        <v>1330</v>
      </c>
      <c r="C41" s="20" t="s">
        <v>657</v>
      </c>
      <c r="D41" s="79" t="s">
        <v>658</v>
      </c>
      <c r="E41" s="74" t="s">
        <v>669</v>
      </c>
      <c r="F41" s="209"/>
      <c r="G41" s="109">
        <v>3993</v>
      </c>
    </row>
    <row r="42" spans="1:7" ht="79.5" customHeight="1" x14ac:dyDescent="0.3">
      <c r="A42" s="73" t="s">
        <v>1294</v>
      </c>
      <c r="B42" s="142" t="s">
        <v>1353</v>
      </c>
      <c r="C42" s="92" t="s">
        <v>2</v>
      </c>
      <c r="D42" s="21" t="s">
        <v>670</v>
      </c>
      <c r="E42" s="21" t="s">
        <v>671</v>
      </c>
      <c r="F42" s="207"/>
      <c r="G42" s="109">
        <v>8253</v>
      </c>
    </row>
    <row r="43" spans="1:7" ht="89.55" customHeight="1" x14ac:dyDescent="0.3">
      <c r="A43" s="73" t="s">
        <v>1294</v>
      </c>
      <c r="B43" s="142" t="s">
        <v>1354</v>
      </c>
      <c r="C43" s="20" t="s">
        <v>657</v>
      </c>
      <c r="D43" s="21" t="s">
        <v>672</v>
      </c>
      <c r="E43" s="21" t="s">
        <v>671</v>
      </c>
      <c r="F43" s="209"/>
      <c r="G43" s="109">
        <v>8885</v>
      </c>
    </row>
    <row r="44" spans="1:7" ht="81" customHeight="1" x14ac:dyDescent="0.3">
      <c r="A44" s="73" t="s">
        <v>1294</v>
      </c>
      <c r="B44" s="142" t="s">
        <v>1349</v>
      </c>
      <c r="C44" s="92" t="s">
        <v>2</v>
      </c>
      <c r="D44" s="21" t="s">
        <v>670</v>
      </c>
      <c r="E44" s="21" t="s">
        <v>673</v>
      </c>
      <c r="F44" s="207"/>
      <c r="G44" s="109">
        <v>8253</v>
      </c>
    </row>
    <row r="45" spans="1:7" ht="88.05" customHeight="1" x14ac:dyDescent="0.3">
      <c r="A45" s="73" t="s">
        <v>1294</v>
      </c>
      <c r="B45" s="142" t="s">
        <v>1350</v>
      </c>
      <c r="C45" s="20" t="s">
        <v>657</v>
      </c>
      <c r="D45" s="21" t="s">
        <v>672</v>
      </c>
      <c r="E45" s="21" t="s">
        <v>673</v>
      </c>
      <c r="F45" s="209"/>
      <c r="G45" s="109">
        <v>8885</v>
      </c>
    </row>
    <row r="46" spans="1:7" ht="91.05" customHeight="1" x14ac:dyDescent="0.3">
      <c r="A46" s="73" t="s">
        <v>1294</v>
      </c>
      <c r="B46" s="142" t="s">
        <v>1352</v>
      </c>
      <c r="C46" s="92" t="s">
        <v>2</v>
      </c>
      <c r="D46" s="21" t="s">
        <v>670</v>
      </c>
      <c r="E46" s="21" t="s">
        <v>674</v>
      </c>
      <c r="F46" s="207"/>
      <c r="G46" s="109">
        <v>12223</v>
      </c>
    </row>
    <row r="47" spans="1:7" ht="96" customHeight="1" x14ac:dyDescent="0.3">
      <c r="A47" s="73" t="s">
        <v>1294</v>
      </c>
      <c r="B47" s="142" t="s">
        <v>1351</v>
      </c>
      <c r="C47" s="20" t="s">
        <v>657</v>
      </c>
      <c r="D47" s="21" t="s">
        <v>672</v>
      </c>
      <c r="E47" s="21" t="s">
        <v>674</v>
      </c>
      <c r="F47" s="209"/>
      <c r="G47" s="109">
        <v>13183</v>
      </c>
    </row>
    <row r="48" spans="1:7" ht="71.55" customHeight="1" x14ac:dyDescent="0.3">
      <c r="A48" s="73" t="s">
        <v>1294</v>
      </c>
      <c r="B48" s="141" t="s">
        <v>1331</v>
      </c>
      <c r="C48" s="92" t="s">
        <v>2</v>
      </c>
      <c r="D48" s="79" t="s">
        <v>6</v>
      </c>
      <c r="E48" s="21" t="s">
        <v>92</v>
      </c>
      <c r="F48" s="207"/>
      <c r="G48" s="109">
        <v>8253</v>
      </c>
    </row>
    <row r="49" spans="1:7" ht="100.5" customHeight="1" x14ac:dyDescent="0.3">
      <c r="A49" s="73" t="s">
        <v>1294</v>
      </c>
      <c r="B49" s="141" t="s">
        <v>1332</v>
      </c>
      <c r="C49" s="20" t="s">
        <v>657</v>
      </c>
      <c r="D49" s="79" t="s">
        <v>658</v>
      </c>
      <c r="E49" s="21" t="s">
        <v>92</v>
      </c>
      <c r="F49" s="209"/>
      <c r="G49" s="109">
        <v>9079</v>
      </c>
    </row>
    <row r="50" spans="1:7" ht="63" customHeight="1" x14ac:dyDescent="0.3">
      <c r="A50" s="73" t="s">
        <v>1294</v>
      </c>
      <c r="B50" s="141" t="s">
        <v>1333</v>
      </c>
      <c r="C50" s="92" t="s">
        <v>2</v>
      </c>
      <c r="D50" s="79" t="s">
        <v>6</v>
      </c>
      <c r="E50" s="21" t="s">
        <v>91</v>
      </c>
      <c r="F50" s="207"/>
      <c r="G50" s="109">
        <v>8253</v>
      </c>
    </row>
    <row r="51" spans="1:7" ht="96.6" customHeight="1" x14ac:dyDescent="0.3">
      <c r="A51" s="73" t="s">
        <v>1294</v>
      </c>
      <c r="B51" s="141" t="s">
        <v>1334</v>
      </c>
      <c r="C51" s="20" t="s">
        <v>657</v>
      </c>
      <c r="D51" s="79" t="s">
        <v>658</v>
      </c>
      <c r="E51" s="21" t="s">
        <v>91</v>
      </c>
      <c r="F51" s="209"/>
      <c r="G51" s="109">
        <v>9079</v>
      </c>
    </row>
    <row r="52" spans="1:7" ht="78" customHeight="1" x14ac:dyDescent="0.3">
      <c r="A52" s="73" t="s">
        <v>1294</v>
      </c>
      <c r="B52" s="141" t="s">
        <v>1335</v>
      </c>
      <c r="C52" s="92" t="s">
        <v>2</v>
      </c>
      <c r="D52" s="79" t="s">
        <v>6</v>
      </c>
      <c r="E52" s="21" t="s">
        <v>675</v>
      </c>
      <c r="F52" s="207"/>
      <c r="G52" s="109">
        <v>8253</v>
      </c>
    </row>
    <row r="53" spans="1:7" ht="95.55" customHeight="1" x14ac:dyDescent="0.3">
      <c r="A53" s="73" t="s">
        <v>1294</v>
      </c>
      <c r="B53" s="141" t="s">
        <v>1336</v>
      </c>
      <c r="C53" s="20" t="s">
        <v>657</v>
      </c>
      <c r="D53" s="79" t="s">
        <v>658</v>
      </c>
      <c r="E53" s="21" t="s">
        <v>675</v>
      </c>
      <c r="F53" s="209"/>
      <c r="G53" s="109">
        <v>9079</v>
      </c>
    </row>
    <row r="54" spans="1:7" ht="71.099999999999994" customHeight="1" x14ac:dyDescent="0.3">
      <c r="A54" s="73" t="s">
        <v>1294</v>
      </c>
      <c r="B54" s="141" t="s">
        <v>1337</v>
      </c>
      <c r="C54" s="92" t="s">
        <v>2</v>
      </c>
      <c r="D54" s="79" t="s">
        <v>6</v>
      </c>
      <c r="E54" s="21" t="s">
        <v>111</v>
      </c>
      <c r="F54" s="207"/>
      <c r="G54" s="109">
        <v>11083</v>
      </c>
    </row>
    <row r="55" spans="1:7" ht="84.6" customHeight="1" x14ac:dyDescent="0.3">
      <c r="A55" s="73" t="s">
        <v>1294</v>
      </c>
      <c r="B55" s="141" t="s">
        <v>1338</v>
      </c>
      <c r="C55" s="20" t="s">
        <v>657</v>
      </c>
      <c r="D55" s="79" t="s">
        <v>658</v>
      </c>
      <c r="E55" s="21" t="s">
        <v>111</v>
      </c>
      <c r="F55" s="209"/>
      <c r="G55" s="109">
        <v>12197</v>
      </c>
    </row>
    <row r="56" spans="1:7" ht="84.6" customHeight="1" x14ac:dyDescent="0.3">
      <c r="A56" s="73" t="s">
        <v>1294</v>
      </c>
      <c r="B56" s="141" t="s">
        <v>1339</v>
      </c>
      <c r="C56" s="92" t="s">
        <v>2</v>
      </c>
      <c r="D56" s="79" t="s">
        <v>6</v>
      </c>
      <c r="E56" s="21" t="s">
        <v>93</v>
      </c>
      <c r="F56" s="207"/>
      <c r="G56" s="109">
        <v>10669</v>
      </c>
    </row>
    <row r="57" spans="1:7" ht="84.6" customHeight="1" x14ac:dyDescent="0.3">
      <c r="A57" s="73" t="s">
        <v>1294</v>
      </c>
      <c r="B57" s="141" t="s">
        <v>1340</v>
      </c>
      <c r="C57" s="20" t="s">
        <v>657</v>
      </c>
      <c r="D57" s="79" t="s">
        <v>658</v>
      </c>
      <c r="E57" s="21" t="s">
        <v>93</v>
      </c>
      <c r="F57" s="209"/>
      <c r="G57" s="109">
        <v>11737</v>
      </c>
    </row>
    <row r="58" spans="1:7" ht="84.6" customHeight="1" x14ac:dyDescent="0.3">
      <c r="A58" s="73" t="s">
        <v>1294</v>
      </c>
      <c r="B58" s="141" t="s">
        <v>1341</v>
      </c>
      <c r="C58" s="92" t="s">
        <v>2</v>
      </c>
      <c r="D58" s="79" t="s">
        <v>6</v>
      </c>
      <c r="E58" s="21" t="s">
        <v>676</v>
      </c>
      <c r="F58" s="207"/>
      <c r="G58" s="109">
        <v>8253</v>
      </c>
    </row>
    <row r="59" spans="1:7" ht="84.6" customHeight="1" x14ac:dyDescent="0.3">
      <c r="A59" s="73" t="s">
        <v>1294</v>
      </c>
      <c r="B59" s="141" t="s">
        <v>1342</v>
      </c>
      <c r="C59" s="20" t="s">
        <v>657</v>
      </c>
      <c r="D59" s="79" t="s">
        <v>658</v>
      </c>
      <c r="E59" s="21" t="s">
        <v>676</v>
      </c>
      <c r="F59" s="209"/>
      <c r="G59" s="109">
        <v>9079</v>
      </c>
    </row>
    <row r="60" spans="1:7" ht="84.6" customHeight="1" x14ac:dyDescent="0.3">
      <c r="A60" s="73" t="s">
        <v>1294</v>
      </c>
      <c r="B60" s="141" t="s">
        <v>333</v>
      </c>
      <c r="C60" s="92" t="s">
        <v>2</v>
      </c>
      <c r="D60" s="79" t="s">
        <v>6</v>
      </c>
      <c r="E60" s="21" t="s">
        <v>677</v>
      </c>
      <c r="F60" s="207"/>
      <c r="G60" s="109">
        <v>9953</v>
      </c>
    </row>
    <row r="61" spans="1:7" ht="84.6" customHeight="1" x14ac:dyDescent="0.3">
      <c r="A61" s="73" t="s">
        <v>1294</v>
      </c>
      <c r="B61" s="141" t="s">
        <v>334</v>
      </c>
      <c r="C61" s="20" t="s">
        <v>657</v>
      </c>
      <c r="D61" s="79" t="s">
        <v>658</v>
      </c>
      <c r="E61" s="21" t="s">
        <v>677</v>
      </c>
      <c r="F61" s="209"/>
      <c r="G61" s="109">
        <v>10947</v>
      </c>
    </row>
    <row r="62" spans="1:7" ht="70.5" customHeight="1" x14ac:dyDescent="0.3">
      <c r="A62" s="73" t="s">
        <v>1294</v>
      </c>
      <c r="B62" s="141" t="s">
        <v>319</v>
      </c>
      <c r="C62" s="92" t="s">
        <v>2</v>
      </c>
      <c r="D62" s="79" t="s">
        <v>6</v>
      </c>
      <c r="E62" s="21" t="s">
        <v>678</v>
      </c>
      <c r="F62" s="207"/>
      <c r="G62" s="109">
        <v>11797</v>
      </c>
    </row>
    <row r="63" spans="1:7" ht="76.5" customHeight="1" x14ac:dyDescent="0.3">
      <c r="A63" s="73" t="s">
        <v>1294</v>
      </c>
      <c r="B63" s="141" t="s">
        <v>321</v>
      </c>
      <c r="C63" s="20" t="s">
        <v>657</v>
      </c>
      <c r="D63" s="79" t="s">
        <v>658</v>
      </c>
      <c r="E63" s="21" t="s">
        <v>678</v>
      </c>
      <c r="F63" s="209"/>
      <c r="G63" s="109">
        <v>12975</v>
      </c>
    </row>
    <row r="64" spans="1:7" ht="76.5" customHeight="1" x14ac:dyDescent="0.3">
      <c r="A64" s="73" t="s">
        <v>1294</v>
      </c>
      <c r="B64" s="141" t="s">
        <v>1343</v>
      </c>
      <c r="C64" s="92" t="s">
        <v>2</v>
      </c>
      <c r="D64" s="79" t="s">
        <v>6</v>
      </c>
      <c r="E64" s="21" t="s">
        <v>679</v>
      </c>
      <c r="F64" s="207"/>
      <c r="G64" s="109">
        <v>11519</v>
      </c>
    </row>
    <row r="65" spans="1:7" ht="76.5" customHeight="1" x14ac:dyDescent="0.3">
      <c r="A65" s="73" t="s">
        <v>1294</v>
      </c>
      <c r="B65" s="141" t="s">
        <v>1344</v>
      </c>
      <c r="C65" s="20" t="s">
        <v>657</v>
      </c>
      <c r="D65" s="79" t="s">
        <v>658</v>
      </c>
      <c r="E65" s="21" t="s">
        <v>679</v>
      </c>
      <c r="F65" s="209"/>
      <c r="G65" s="109">
        <v>12683</v>
      </c>
    </row>
    <row r="66" spans="1:7" ht="127.5" customHeight="1" x14ac:dyDescent="0.3">
      <c r="A66" s="73" t="s">
        <v>1294</v>
      </c>
      <c r="B66" s="141" t="s">
        <v>1345</v>
      </c>
      <c r="C66" s="92" t="s">
        <v>2</v>
      </c>
      <c r="D66" s="79" t="s">
        <v>6</v>
      </c>
      <c r="E66" s="21" t="s">
        <v>680</v>
      </c>
      <c r="F66" s="1"/>
      <c r="G66" s="109">
        <v>12223</v>
      </c>
    </row>
    <row r="67" spans="1:7" ht="118.5" customHeight="1" x14ac:dyDescent="0.3">
      <c r="A67" s="73" t="s">
        <v>1294</v>
      </c>
      <c r="B67" s="141" t="s">
        <v>1346</v>
      </c>
      <c r="C67" s="92" t="s">
        <v>2</v>
      </c>
      <c r="D67" s="79" t="s">
        <v>6</v>
      </c>
      <c r="E67" s="21" t="s">
        <v>681</v>
      </c>
      <c r="F67" s="1"/>
      <c r="G67" s="109">
        <v>13497</v>
      </c>
    </row>
    <row r="68" spans="1:7" ht="138.75" customHeight="1" x14ac:dyDescent="0.3">
      <c r="A68" s="73" t="s">
        <v>1294</v>
      </c>
      <c r="B68" s="141" t="s">
        <v>1347</v>
      </c>
      <c r="C68" s="92" t="s">
        <v>2</v>
      </c>
      <c r="D68" s="79" t="s">
        <v>6</v>
      </c>
      <c r="E68" s="21" t="s">
        <v>62</v>
      </c>
      <c r="F68" s="207"/>
      <c r="G68" s="109">
        <v>14493</v>
      </c>
    </row>
    <row r="69" spans="1:7" ht="138.75" customHeight="1" x14ac:dyDescent="0.3">
      <c r="A69" s="73" t="s">
        <v>1294</v>
      </c>
      <c r="B69" s="141" t="s">
        <v>281</v>
      </c>
      <c r="C69" s="20" t="s">
        <v>682</v>
      </c>
      <c r="D69" s="79" t="s">
        <v>683</v>
      </c>
      <c r="E69" s="21" t="s">
        <v>62</v>
      </c>
      <c r="F69" s="209"/>
      <c r="G69" s="109">
        <v>17003</v>
      </c>
    </row>
  </sheetData>
  <mergeCells count="34">
    <mergeCell ref="F16:F17"/>
    <mergeCell ref="F18:F19"/>
    <mergeCell ref="F20:F21"/>
    <mergeCell ref="F22:F23"/>
    <mergeCell ref="F24:F25"/>
    <mergeCell ref="F6:F7"/>
    <mergeCell ref="F8:F9"/>
    <mergeCell ref="F10:F11"/>
    <mergeCell ref="F12:F13"/>
    <mergeCell ref="F14:F15"/>
    <mergeCell ref="C1:G1"/>
    <mergeCell ref="F50:F51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A2:G3"/>
    <mergeCell ref="F26:F27"/>
    <mergeCell ref="B5:G5"/>
    <mergeCell ref="F64:F65"/>
    <mergeCell ref="F68:F69"/>
    <mergeCell ref="F52:F53"/>
    <mergeCell ref="F54:F55"/>
    <mergeCell ref="F56:F57"/>
    <mergeCell ref="F58:F59"/>
    <mergeCell ref="F60:F61"/>
    <mergeCell ref="F62:F6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1:H80"/>
  <sheetViews>
    <sheetView zoomScale="70" zoomScaleNormal="70" workbookViewId="0">
      <selection activeCell="A20" sqref="A20"/>
    </sheetView>
  </sheetViews>
  <sheetFormatPr defaultRowHeight="15.6" x14ac:dyDescent="0.3"/>
  <cols>
    <col min="1" max="1" width="4.77734375" customWidth="1"/>
    <col min="2" max="2" width="6" bestFit="1" customWidth="1"/>
    <col min="3" max="3" width="14.77734375" style="22" customWidth="1"/>
    <col min="4" max="4" width="22.77734375" style="6" customWidth="1"/>
    <col min="5" max="5" width="15.5546875" style="4" customWidth="1"/>
    <col min="6" max="6" width="50" style="4" customWidth="1"/>
    <col min="7" max="7" width="28.77734375" customWidth="1"/>
    <col min="8" max="8" width="12.77734375" style="22" customWidth="1"/>
  </cols>
  <sheetData>
    <row r="1" spans="1:8" ht="110.55" customHeight="1" x14ac:dyDescent="0.3">
      <c r="A1" s="77"/>
      <c r="B1" s="77"/>
      <c r="C1" s="78"/>
      <c r="D1" s="256" t="s">
        <v>1726</v>
      </c>
      <c r="E1" s="257"/>
      <c r="F1" s="257"/>
      <c r="G1" s="257"/>
      <c r="H1" s="258"/>
    </row>
    <row r="2" spans="1:8" ht="160.94999999999999" customHeight="1" x14ac:dyDescent="0.3">
      <c r="A2" s="173"/>
      <c r="B2" s="173"/>
      <c r="C2" s="173"/>
      <c r="D2" s="173"/>
      <c r="E2" s="173"/>
      <c r="F2" s="173"/>
      <c r="G2" s="173"/>
      <c r="H2" s="206"/>
    </row>
    <row r="3" spans="1:8" ht="31.2" x14ac:dyDescent="0.3">
      <c r="A3" s="144"/>
      <c r="B3" s="61"/>
      <c r="C3" s="101" t="s">
        <v>3</v>
      </c>
      <c r="D3" s="101" t="s">
        <v>1733</v>
      </c>
      <c r="E3" s="101" t="s">
        <v>1734</v>
      </c>
      <c r="F3" s="101" t="s">
        <v>1732</v>
      </c>
      <c r="G3" s="101" t="s">
        <v>1</v>
      </c>
      <c r="H3" s="101" t="s">
        <v>1725</v>
      </c>
    </row>
    <row r="4" spans="1:8" ht="23.4" x14ac:dyDescent="0.3">
      <c r="A4" s="144"/>
      <c r="B4" s="61"/>
      <c r="C4" s="221" t="s">
        <v>39</v>
      </c>
      <c r="D4" s="222"/>
      <c r="E4" s="222"/>
      <c r="F4" s="222"/>
      <c r="G4" s="222"/>
      <c r="H4" s="222"/>
    </row>
    <row r="5" spans="1:8" ht="106.5" customHeight="1" x14ac:dyDescent="0.3">
      <c r="A5" s="144"/>
      <c r="B5" s="61"/>
      <c r="C5" s="223" t="s">
        <v>1199</v>
      </c>
      <c r="D5" s="224"/>
      <c r="E5" s="224"/>
      <c r="F5" s="224"/>
      <c r="G5" s="224"/>
      <c r="H5" s="224"/>
    </row>
    <row r="6" spans="1:8" ht="95.55" customHeight="1" x14ac:dyDescent="0.3">
      <c r="A6" s="144"/>
      <c r="B6" s="73" t="s">
        <v>1179</v>
      </c>
      <c r="C6" s="79" t="s">
        <v>287</v>
      </c>
      <c r="D6" s="121" t="s">
        <v>2</v>
      </c>
      <c r="E6" s="79" t="s">
        <v>6</v>
      </c>
      <c r="F6" s="117" t="s">
        <v>137</v>
      </c>
      <c r="G6" s="242"/>
      <c r="H6" s="109">
        <v>11143</v>
      </c>
    </row>
    <row r="7" spans="1:8" ht="76.8" customHeight="1" x14ac:dyDescent="0.3">
      <c r="A7" s="144"/>
      <c r="B7" s="73" t="s">
        <v>1179</v>
      </c>
      <c r="C7" s="79" t="s">
        <v>288</v>
      </c>
      <c r="D7" s="121" t="s">
        <v>9</v>
      </c>
      <c r="E7" s="79" t="s">
        <v>6</v>
      </c>
      <c r="F7" s="117" t="s">
        <v>137</v>
      </c>
      <c r="G7" s="242"/>
      <c r="H7" s="109">
        <v>12525</v>
      </c>
    </row>
    <row r="8" spans="1:8" ht="94.2" customHeight="1" x14ac:dyDescent="0.3">
      <c r="A8" s="144"/>
      <c r="B8" s="73" t="s">
        <v>1179</v>
      </c>
      <c r="C8" s="79" t="s">
        <v>289</v>
      </c>
      <c r="D8" s="121" t="s">
        <v>2</v>
      </c>
      <c r="E8" s="79" t="s">
        <v>6</v>
      </c>
      <c r="F8" s="117" t="s">
        <v>151</v>
      </c>
      <c r="G8" s="210"/>
      <c r="H8" s="109">
        <v>10293</v>
      </c>
    </row>
    <row r="9" spans="1:8" ht="104.4" customHeight="1" x14ac:dyDescent="0.3">
      <c r="A9" s="144"/>
      <c r="B9" s="73" t="s">
        <v>1179</v>
      </c>
      <c r="C9" s="79" t="s">
        <v>290</v>
      </c>
      <c r="D9" s="121" t="s">
        <v>8</v>
      </c>
      <c r="E9" s="79" t="s">
        <v>6</v>
      </c>
      <c r="F9" s="117" t="s">
        <v>151</v>
      </c>
      <c r="G9" s="212"/>
      <c r="H9" s="109">
        <v>11505</v>
      </c>
    </row>
    <row r="10" spans="1:8" ht="69.599999999999994" customHeight="1" x14ac:dyDescent="0.3">
      <c r="A10" s="144"/>
      <c r="B10" s="73" t="s">
        <v>1179</v>
      </c>
      <c r="C10" s="79" t="s">
        <v>293</v>
      </c>
      <c r="D10" s="121" t="s">
        <v>138</v>
      </c>
      <c r="E10" s="117" t="s">
        <v>140</v>
      </c>
      <c r="F10" s="117" t="s">
        <v>141</v>
      </c>
      <c r="G10" s="255"/>
      <c r="H10" s="109">
        <v>12865</v>
      </c>
    </row>
    <row r="11" spans="1:8" ht="73.2" customHeight="1" x14ac:dyDescent="0.3">
      <c r="A11" s="144"/>
      <c r="B11" s="73" t="s">
        <v>1179</v>
      </c>
      <c r="C11" s="79" t="s">
        <v>294</v>
      </c>
      <c r="D11" s="121" t="s">
        <v>139</v>
      </c>
      <c r="E11" s="117" t="s">
        <v>140</v>
      </c>
      <c r="F11" s="117" t="s">
        <v>141</v>
      </c>
      <c r="G11" s="255"/>
      <c r="H11" s="109">
        <v>12865</v>
      </c>
    </row>
    <row r="12" spans="1:8" ht="57.6" customHeight="1" x14ac:dyDescent="0.3">
      <c r="A12" s="144"/>
      <c r="B12" s="73" t="s">
        <v>1179</v>
      </c>
      <c r="C12" s="79" t="s">
        <v>295</v>
      </c>
      <c r="D12" s="121" t="s">
        <v>143</v>
      </c>
      <c r="E12" s="117" t="s">
        <v>140</v>
      </c>
      <c r="F12" s="117" t="s">
        <v>141</v>
      </c>
      <c r="G12" s="255"/>
      <c r="H12" s="109">
        <v>14079</v>
      </c>
    </row>
    <row r="13" spans="1:8" ht="63" customHeight="1" x14ac:dyDescent="0.3">
      <c r="A13" s="144"/>
      <c r="B13" s="73" t="s">
        <v>1179</v>
      </c>
      <c r="C13" s="79" t="s">
        <v>296</v>
      </c>
      <c r="D13" s="121" t="s">
        <v>142</v>
      </c>
      <c r="E13" s="117" t="s">
        <v>140</v>
      </c>
      <c r="F13" s="117" t="s">
        <v>141</v>
      </c>
      <c r="G13" s="255"/>
      <c r="H13" s="109">
        <v>14079</v>
      </c>
    </row>
    <row r="14" spans="1:8" ht="55.2" customHeight="1" x14ac:dyDescent="0.3">
      <c r="A14" s="119" t="s">
        <v>1736</v>
      </c>
      <c r="B14" s="73" t="s">
        <v>1179</v>
      </c>
      <c r="C14" s="79" t="s">
        <v>1180</v>
      </c>
      <c r="D14" s="121" t="s">
        <v>1181</v>
      </c>
      <c r="E14" s="117" t="s">
        <v>140</v>
      </c>
      <c r="F14" s="117" t="s">
        <v>141</v>
      </c>
      <c r="G14" s="207"/>
      <c r="H14" s="109">
        <v>14565</v>
      </c>
    </row>
    <row r="15" spans="1:8" ht="63.6" customHeight="1" x14ac:dyDescent="0.3">
      <c r="A15" s="119" t="s">
        <v>1736</v>
      </c>
      <c r="B15" s="73" t="s">
        <v>1179</v>
      </c>
      <c r="C15" s="79" t="s">
        <v>1183</v>
      </c>
      <c r="D15" s="121" t="s">
        <v>1182</v>
      </c>
      <c r="E15" s="117" t="s">
        <v>140</v>
      </c>
      <c r="F15" s="117" t="s">
        <v>141</v>
      </c>
      <c r="G15" s="209"/>
      <c r="H15" s="109">
        <v>14565</v>
      </c>
    </row>
    <row r="16" spans="1:8" ht="54" customHeight="1" x14ac:dyDescent="0.3">
      <c r="A16" s="144"/>
      <c r="B16" s="73" t="s">
        <v>1179</v>
      </c>
      <c r="C16" s="79" t="s">
        <v>297</v>
      </c>
      <c r="D16" s="121" t="s">
        <v>138</v>
      </c>
      <c r="E16" s="117" t="s">
        <v>140</v>
      </c>
      <c r="F16" s="117" t="s">
        <v>152</v>
      </c>
      <c r="G16" s="207"/>
      <c r="H16" s="109">
        <v>12015</v>
      </c>
    </row>
    <row r="17" spans="1:8" ht="54" customHeight="1" x14ac:dyDescent="0.3">
      <c r="A17" s="144"/>
      <c r="B17" s="73" t="s">
        <v>1179</v>
      </c>
      <c r="C17" s="79" t="s">
        <v>298</v>
      </c>
      <c r="D17" s="121" t="s">
        <v>139</v>
      </c>
      <c r="E17" s="117" t="s">
        <v>140</v>
      </c>
      <c r="F17" s="117" t="s">
        <v>152</v>
      </c>
      <c r="G17" s="208"/>
      <c r="H17" s="109">
        <v>12015</v>
      </c>
    </row>
    <row r="18" spans="1:8" ht="54" customHeight="1" x14ac:dyDescent="0.3">
      <c r="A18" s="144"/>
      <c r="B18" s="73" t="s">
        <v>1179</v>
      </c>
      <c r="C18" s="79" t="s">
        <v>299</v>
      </c>
      <c r="D18" s="121" t="s">
        <v>143</v>
      </c>
      <c r="E18" s="117" t="s">
        <v>140</v>
      </c>
      <c r="F18" s="117" t="s">
        <v>152</v>
      </c>
      <c r="G18" s="208"/>
      <c r="H18" s="109">
        <v>13217</v>
      </c>
    </row>
    <row r="19" spans="1:8" ht="54" customHeight="1" x14ac:dyDescent="0.3">
      <c r="A19" s="144"/>
      <c r="B19" s="73" t="s">
        <v>1179</v>
      </c>
      <c r="C19" s="79" t="s">
        <v>300</v>
      </c>
      <c r="D19" s="121" t="s">
        <v>142</v>
      </c>
      <c r="E19" s="117" t="s">
        <v>140</v>
      </c>
      <c r="F19" s="117" t="s">
        <v>152</v>
      </c>
      <c r="G19" s="208"/>
      <c r="H19" s="109">
        <v>13217</v>
      </c>
    </row>
    <row r="20" spans="1:8" ht="54" customHeight="1" x14ac:dyDescent="0.3">
      <c r="A20" s="119" t="s">
        <v>1736</v>
      </c>
      <c r="B20" s="73" t="s">
        <v>1179</v>
      </c>
      <c r="C20" s="79" t="s">
        <v>1184</v>
      </c>
      <c r="D20" s="121" t="s">
        <v>1181</v>
      </c>
      <c r="E20" s="117" t="s">
        <v>140</v>
      </c>
      <c r="F20" s="117" t="s">
        <v>152</v>
      </c>
      <c r="G20" s="208"/>
      <c r="H20" s="109">
        <v>13787</v>
      </c>
    </row>
    <row r="21" spans="1:8" ht="54" customHeight="1" x14ac:dyDescent="0.3">
      <c r="A21" s="119" t="s">
        <v>1736</v>
      </c>
      <c r="B21" s="73" t="s">
        <v>1179</v>
      </c>
      <c r="C21" s="79" t="s">
        <v>1185</v>
      </c>
      <c r="D21" s="121" t="s">
        <v>1182</v>
      </c>
      <c r="E21" s="117" t="s">
        <v>140</v>
      </c>
      <c r="F21" s="117" t="s">
        <v>152</v>
      </c>
      <c r="G21" s="209"/>
      <c r="H21" s="109">
        <v>13787</v>
      </c>
    </row>
    <row r="22" spans="1:8" ht="154.94999999999999" customHeight="1" x14ac:dyDescent="0.3">
      <c r="A22" s="144"/>
      <c r="B22" s="73" t="s">
        <v>1179</v>
      </c>
      <c r="C22" s="79" t="s">
        <v>301</v>
      </c>
      <c r="D22" s="121" t="s">
        <v>2</v>
      </c>
      <c r="E22" s="79" t="s">
        <v>144</v>
      </c>
      <c r="F22" s="117" t="s">
        <v>145</v>
      </c>
      <c r="G22" s="1"/>
      <c r="H22" s="109">
        <v>15343</v>
      </c>
    </row>
    <row r="23" spans="1:8" ht="166.5" customHeight="1" x14ac:dyDescent="0.3">
      <c r="A23" s="144"/>
      <c r="B23" s="73" t="s">
        <v>1179</v>
      </c>
      <c r="C23" s="79" t="s">
        <v>302</v>
      </c>
      <c r="D23" s="121" t="s">
        <v>2</v>
      </c>
      <c r="E23" s="79" t="s">
        <v>144</v>
      </c>
      <c r="F23" s="117" t="s">
        <v>153</v>
      </c>
      <c r="G23" s="1"/>
      <c r="H23" s="109">
        <v>12647</v>
      </c>
    </row>
    <row r="24" spans="1:8" ht="152.55000000000001" customHeight="1" x14ac:dyDescent="0.3">
      <c r="A24" s="144"/>
      <c r="B24" s="73" t="s">
        <v>1179</v>
      </c>
      <c r="C24" s="79" t="s">
        <v>303</v>
      </c>
      <c r="D24" s="121" t="s">
        <v>2</v>
      </c>
      <c r="E24" s="79" t="s">
        <v>6</v>
      </c>
      <c r="F24" s="117" t="s">
        <v>145</v>
      </c>
      <c r="G24" s="1"/>
      <c r="H24" s="109">
        <v>12647</v>
      </c>
    </row>
    <row r="25" spans="1:8" ht="163.95" customHeight="1" x14ac:dyDescent="0.3">
      <c r="A25" s="144"/>
      <c r="B25" s="73" t="s">
        <v>1179</v>
      </c>
      <c r="C25" s="79" t="s">
        <v>304</v>
      </c>
      <c r="D25" s="121" t="s">
        <v>2</v>
      </c>
      <c r="E25" s="79" t="s">
        <v>6</v>
      </c>
      <c r="F25" s="117" t="s">
        <v>145</v>
      </c>
      <c r="G25" s="1"/>
      <c r="H25" s="109">
        <v>11797</v>
      </c>
    </row>
    <row r="26" spans="1:8" ht="43.95" customHeight="1" x14ac:dyDescent="0.3">
      <c r="A26" s="144"/>
      <c r="B26" s="73" t="s">
        <v>1179</v>
      </c>
      <c r="C26" s="79" t="s">
        <v>305</v>
      </c>
      <c r="D26" s="121" t="s">
        <v>2</v>
      </c>
      <c r="E26" s="79" t="s">
        <v>6</v>
      </c>
      <c r="F26" s="117" t="s">
        <v>137</v>
      </c>
      <c r="G26" s="207"/>
      <c r="H26" s="109">
        <v>8715</v>
      </c>
    </row>
    <row r="27" spans="1:8" ht="43.95" customHeight="1" x14ac:dyDescent="0.3">
      <c r="A27" s="144"/>
      <c r="B27" s="73" t="s">
        <v>1179</v>
      </c>
      <c r="C27" s="79" t="s">
        <v>306</v>
      </c>
      <c r="D27" s="121" t="s">
        <v>8</v>
      </c>
      <c r="E27" s="79" t="s">
        <v>6</v>
      </c>
      <c r="F27" s="117" t="s">
        <v>137</v>
      </c>
      <c r="G27" s="208"/>
      <c r="H27" s="109">
        <v>10013</v>
      </c>
    </row>
    <row r="28" spans="1:8" ht="43.95" customHeight="1" x14ac:dyDescent="0.3">
      <c r="A28" s="144"/>
      <c r="B28" s="73" t="s">
        <v>1179</v>
      </c>
      <c r="C28" s="79" t="s">
        <v>307</v>
      </c>
      <c r="D28" s="121" t="s">
        <v>10</v>
      </c>
      <c r="E28" s="79" t="s">
        <v>6</v>
      </c>
      <c r="F28" s="117" t="s">
        <v>137</v>
      </c>
      <c r="G28" s="208"/>
      <c r="H28" s="109">
        <v>10013</v>
      </c>
    </row>
    <row r="29" spans="1:8" ht="48" customHeight="1" x14ac:dyDescent="0.3">
      <c r="A29" s="144"/>
      <c r="B29" s="73" t="s">
        <v>1179</v>
      </c>
      <c r="C29" s="21" t="s">
        <v>1186</v>
      </c>
      <c r="D29" s="126" t="s">
        <v>1746</v>
      </c>
      <c r="E29" s="79" t="s">
        <v>6</v>
      </c>
      <c r="F29" s="117" t="s">
        <v>137</v>
      </c>
      <c r="G29" s="208"/>
      <c r="H29" s="109">
        <v>12197</v>
      </c>
    </row>
    <row r="30" spans="1:8" ht="64.2" customHeight="1" x14ac:dyDescent="0.3">
      <c r="A30" s="144"/>
      <c r="B30" s="73" t="s">
        <v>1179</v>
      </c>
      <c r="C30" s="21" t="s">
        <v>1641</v>
      </c>
      <c r="D30" s="126" t="s">
        <v>1755</v>
      </c>
      <c r="E30" s="79" t="s">
        <v>6</v>
      </c>
      <c r="F30" s="117" t="s">
        <v>137</v>
      </c>
      <c r="G30" s="208"/>
      <c r="H30" s="109">
        <v>15669</v>
      </c>
    </row>
    <row r="31" spans="1:8" ht="59.55" customHeight="1" x14ac:dyDescent="0.3">
      <c r="A31" s="144"/>
      <c r="B31" s="73" t="s">
        <v>1179</v>
      </c>
      <c r="C31" s="21" t="s">
        <v>1187</v>
      </c>
      <c r="D31" s="126" t="s">
        <v>1756</v>
      </c>
      <c r="E31" s="79" t="s">
        <v>6</v>
      </c>
      <c r="F31" s="117" t="s">
        <v>137</v>
      </c>
      <c r="G31" s="209"/>
      <c r="H31" s="109">
        <v>13909</v>
      </c>
    </row>
    <row r="32" spans="1:8" ht="40.799999999999997" customHeight="1" x14ac:dyDescent="0.3">
      <c r="A32" s="144"/>
      <c r="B32" s="73" t="s">
        <v>1179</v>
      </c>
      <c r="C32" s="79" t="s">
        <v>291</v>
      </c>
      <c r="D32" s="121" t="s">
        <v>2</v>
      </c>
      <c r="E32" s="79" t="s">
        <v>6</v>
      </c>
      <c r="F32" s="117" t="s">
        <v>137</v>
      </c>
      <c r="G32" s="207"/>
      <c r="H32" s="109">
        <v>12185</v>
      </c>
    </row>
    <row r="33" spans="1:8" ht="39.6" customHeight="1" x14ac:dyDescent="0.3">
      <c r="A33" s="144"/>
      <c r="B33" s="73" t="s">
        <v>1179</v>
      </c>
      <c r="C33" s="79" t="s">
        <v>292</v>
      </c>
      <c r="D33" s="121" t="s">
        <v>9</v>
      </c>
      <c r="E33" s="79" t="s">
        <v>6</v>
      </c>
      <c r="F33" s="117" t="s">
        <v>137</v>
      </c>
      <c r="G33" s="208"/>
      <c r="H33" s="109">
        <v>14055</v>
      </c>
    </row>
    <row r="34" spans="1:8" ht="42" customHeight="1" x14ac:dyDescent="0.3">
      <c r="A34" s="144"/>
      <c r="B34" s="73" t="s">
        <v>1179</v>
      </c>
      <c r="C34" s="79" t="s">
        <v>308</v>
      </c>
      <c r="D34" s="121" t="s">
        <v>10</v>
      </c>
      <c r="E34" s="79" t="s">
        <v>6</v>
      </c>
      <c r="F34" s="117" t="s">
        <v>137</v>
      </c>
      <c r="G34" s="208"/>
      <c r="H34" s="109">
        <v>14055</v>
      </c>
    </row>
    <row r="35" spans="1:8" ht="37.799999999999997" customHeight="1" x14ac:dyDescent="0.3">
      <c r="A35" s="144"/>
      <c r="B35" s="73" t="s">
        <v>1179</v>
      </c>
      <c r="C35" s="21" t="s">
        <v>1192</v>
      </c>
      <c r="D35" s="126" t="s">
        <v>1746</v>
      </c>
      <c r="E35" s="79" t="s">
        <v>6</v>
      </c>
      <c r="F35" s="117" t="s">
        <v>137</v>
      </c>
      <c r="G35" s="208"/>
      <c r="H35" s="109">
        <v>17065</v>
      </c>
    </row>
    <row r="36" spans="1:8" ht="52.8" customHeight="1" x14ac:dyDescent="0.3">
      <c r="A36" s="144"/>
      <c r="B36" s="73" t="s">
        <v>1179</v>
      </c>
      <c r="C36" s="21" t="s">
        <v>1193</v>
      </c>
      <c r="D36" s="126" t="s">
        <v>1765</v>
      </c>
      <c r="E36" s="79" t="s">
        <v>6</v>
      </c>
      <c r="F36" s="117" t="s">
        <v>137</v>
      </c>
      <c r="G36" s="208"/>
      <c r="H36" s="109">
        <v>21933</v>
      </c>
    </row>
    <row r="37" spans="1:8" ht="49.05" customHeight="1" x14ac:dyDescent="0.3">
      <c r="A37" s="144"/>
      <c r="B37" s="73" t="s">
        <v>1179</v>
      </c>
      <c r="C37" s="21" t="s">
        <v>1191</v>
      </c>
      <c r="D37" s="126" t="s">
        <v>1757</v>
      </c>
      <c r="E37" s="79" t="s">
        <v>6</v>
      </c>
      <c r="F37" s="117" t="s">
        <v>137</v>
      </c>
      <c r="G37" s="209"/>
      <c r="H37" s="109">
        <v>19565</v>
      </c>
    </row>
    <row r="38" spans="1:8" ht="48" customHeight="1" x14ac:dyDescent="0.3">
      <c r="A38" s="144"/>
      <c r="B38" s="73" t="s">
        <v>1179</v>
      </c>
      <c r="C38" s="79" t="s">
        <v>309</v>
      </c>
      <c r="D38" s="121" t="s">
        <v>2</v>
      </c>
      <c r="E38" s="79" t="s">
        <v>6</v>
      </c>
      <c r="F38" s="117" t="s">
        <v>137</v>
      </c>
      <c r="G38" s="207"/>
      <c r="H38" s="109">
        <v>10013</v>
      </c>
    </row>
    <row r="39" spans="1:8" ht="48" customHeight="1" x14ac:dyDescent="0.3">
      <c r="A39" s="144"/>
      <c r="B39" s="73" t="s">
        <v>1179</v>
      </c>
      <c r="C39" s="79" t="s">
        <v>310</v>
      </c>
      <c r="D39" s="121" t="s">
        <v>269</v>
      </c>
      <c r="E39" s="79" t="s">
        <v>6</v>
      </c>
      <c r="F39" s="117" t="s">
        <v>137</v>
      </c>
      <c r="G39" s="208"/>
      <c r="H39" s="109">
        <v>11593</v>
      </c>
    </row>
    <row r="40" spans="1:8" ht="48" customHeight="1" x14ac:dyDescent="0.3">
      <c r="A40" s="144"/>
      <c r="B40" s="73" t="s">
        <v>1179</v>
      </c>
      <c r="C40" s="79" t="s">
        <v>311</v>
      </c>
      <c r="D40" s="121" t="s">
        <v>270</v>
      </c>
      <c r="E40" s="79" t="s">
        <v>6</v>
      </c>
      <c r="F40" s="117" t="s">
        <v>137</v>
      </c>
      <c r="G40" s="208"/>
      <c r="H40" s="109">
        <v>11593</v>
      </c>
    </row>
    <row r="41" spans="1:8" ht="48" customHeight="1" x14ac:dyDescent="0.3">
      <c r="A41" s="144"/>
      <c r="B41" s="73" t="s">
        <v>1179</v>
      </c>
      <c r="C41" s="21" t="s">
        <v>1188</v>
      </c>
      <c r="D41" s="126" t="s">
        <v>1746</v>
      </c>
      <c r="E41" s="79" t="s">
        <v>6</v>
      </c>
      <c r="F41" s="117" t="s">
        <v>137</v>
      </c>
      <c r="G41" s="208"/>
      <c r="H41" s="109">
        <v>14007</v>
      </c>
    </row>
    <row r="42" spans="1:8" ht="56.55" customHeight="1" x14ac:dyDescent="0.3">
      <c r="A42" s="144"/>
      <c r="B42" s="73" t="s">
        <v>1179</v>
      </c>
      <c r="C42" s="21" t="s">
        <v>1189</v>
      </c>
      <c r="D42" s="126" t="s">
        <v>1764</v>
      </c>
      <c r="E42" s="79" t="s">
        <v>6</v>
      </c>
      <c r="F42" s="117" t="s">
        <v>137</v>
      </c>
      <c r="G42" s="208"/>
      <c r="H42" s="109">
        <v>17999</v>
      </c>
    </row>
    <row r="43" spans="1:8" ht="56.55" customHeight="1" x14ac:dyDescent="0.3">
      <c r="A43" s="144"/>
      <c r="B43" s="73" t="s">
        <v>1179</v>
      </c>
      <c r="C43" s="21" t="s">
        <v>1190</v>
      </c>
      <c r="D43" s="126" t="s">
        <v>1758</v>
      </c>
      <c r="E43" s="79" t="s">
        <v>6</v>
      </c>
      <c r="F43" s="117" t="s">
        <v>137</v>
      </c>
      <c r="G43" s="209"/>
      <c r="H43" s="109">
        <v>16093</v>
      </c>
    </row>
    <row r="44" spans="1:8" ht="37.950000000000003" customHeight="1" x14ac:dyDescent="0.3">
      <c r="A44" s="144"/>
      <c r="B44" s="73" t="s">
        <v>1179</v>
      </c>
      <c r="C44" s="79" t="s">
        <v>312</v>
      </c>
      <c r="D44" s="121" t="s">
        <v>2</v>
      </c>
      <c r="E44" s="79" t="s">
        <v>6</v>
      </c>
      <c r="F44" s="117" t="s">
        <v>146</v>
      </c>
      <c r="G44" s="207"/>
      <c r="H44" s="109">
        <v>8715</v>
      </c>
    </row>
    <row r="45" spans="1:8" ht="37.950000000000003" customHeight="1" x14ac:dyDescent="0.3">
      <c r="A45" s="144"/>
      <c r="B45" s="73" t="s">
        <v>1179</v>
      </c>
      <c r="C45" s="79" t="s">
        <v>313</v>
      </c>
      <c r="D45" s="121" t="s">
        <v>9</v>
      </c>
      <c r="E45" s="79" t="s">
        <v>6</v>
      </c>
      <c r="F45" s="117" t="s">
        <v>146</v>
      </c>
      <c r="G45" s="208"/>
      <c r="H45" s="109">
        <v>10013</v>
      </c>
    </row>
    <row r="46" spans="1:8" ht="37.049999999999997" customHeight="1" x14ac:dyDescent="0.3">
      <c r="A46" s="144"/>
      <c r="B46" s="73" t="s">
        <v>1179</v>
      </c>
      <c r="C46" s="79" t="s">
        <v>314</v>
      </c>
      <c r="D46" s="121" t="s">
        <v>10</v>
      </c>
      <c r="E46" s="79" t="s">
        <v>6</v>
      </c>
      <c r="F46" s="117" t="s">
        <v>146</v>
      </c>
      <c r="G46" s="208"/>
      <c r="H46" s="109">
        <v>10013</v>
      </c>
    </row>
    <row r="47" spans="1:8" ht="37.049999999999997" customHeight="1" x14ac:dyDescent="0.3">
      <c r="A47" s="144"/>
      <c r="B47" s="73" t="s">
        <v>1179</v>
      </c>
      <c r="C47" s="21" t="s">
        <v>1194</v>
      </c>
      <c r="D47" s="126" t="s">
        <v>1749</v>
      </c>
      <c r="E47" s="79" t="s">
        <v>6</v>
      </c>
      <c r="F47" s="117" t="s">
        <v>146</v>
      </c>
      <c r="G47" s="208"/>
      <c r="H47" s="109">
        <v>12197</v>
      </c>
    </row>
    <row r="48" spans="1:8" ht="51" customHeight="1" x14ac:dyDescent="0.3">
      <c r="A48" s="144"/>
      <c r="B48" s="73" t="s">
        <v>1179</v>
      </c>
      <c r="C48" s="21" t="s">
        <v>1195</v>
      </c>
      <c r="D48" s="126" t="s">
        <v>1763</v>
      </c>
      <c r="E48" s="79" t="s">
        <v>6</v>
      </c>
      <c r="F48" s="117" t="s">
        <v>146</v>
      </c>
      <c r="G48" s="208"/>
      <c r="H48" s="109">
        <v>15669</v>
      </c>
    </row>
    <row r="49" spans="1:8" ht="51" customHeight="1" x14ac:dyDescent="0.3">
      <c r="A49" s="144"/>
      <c r="B49" s="73" t="s">
        <v>1179</v>
      </c>
      <c r="C49" s="21" t="s">
        <v>1196</v>
      </c>
      <c r="D49" s="126" t="s">
        <v>1759</v>
      </c>
      <c r="E49" s="79" t="s">
        <v>6</v>
      </c>
      <c r="F49" s="117" t="s">
        <v>146</v>
      </c>
      <c r="G49" s="209"/>
      <c r="H49" s="109">
        <v>13909</v>
      </c>
    </row>
    <row r="50" spans="1:8" ht="98.55" customHeight="1" x14ac:dyDescent="0.3">
      <c r="A50" s="144"/>
      <c r="B50" s="73" t="s">
        <v>1179</v>
      </c>
      <c r="C50" s="79" t="s">
        <v>315</v>
      </c>
      <c r="D50" s="121" t="s">
        <v>2</v>
      </c>
      <c r="E50" s="79" t="s">
        <v>6</v>
      </c>
      <c r="F50" s="117" t="s">
        <v>147</v>
      </c>
      <c r="G50" s="1"/>
      <c r="H50" s="109">
        <v>23703</v>
      </c>
    </row>
    <row r="51" spans="1:8" ht="39" customHeight="1" x14ac:dyDescent="0.3">
      <c r="A51" s="144"/>
      <c r="B51" s="73" t="s">
        <v>1179</v>
      </c>
      <c r="C51" s="21" t="s">
        <v>1198</v>
      </c>
      <c r="D51" s="121" t="s">
        <v>1197</v>
      </c>
      <c r="E51" s="79" t="s">
        <v>6</v>
      </c>
      <c r="F51" s="117" t="s">
        <v>147</v>
      </c>
      <c r="G51" s="207"/>
      <c r="H51" s="109">
        <v>19043</v>
      </c>
    </row>
    <row r="52" spans="1:8" ht="39" customHeight="1" x14ac:dyDescent="0.3">
      <c r="A52" s="144"/>
      <c r="B52" s="73" t="s">
        <v>1179</v>
      </c>
      <c r="C52" s="21" t="s">
        <v>316</v>
      </c>
      <c r="D52" s="126" t="s">
        <v>1760</v>
      </c>
      <c r="E52" s="79" t="s">
        <v>6</v>
      </c>
      <c r="F52" s="117" t="s">
        <v>147</v>
      </c>
      <c r="G52" s="208"/>
      <c r="H52" s="109">
        <v>29953</v>
      </c>
    </row>
    <row r="53" spans="1:8" ht="39" customHeight="1" x14ac:dyDescent="0.3">
      <c r="A53" s="144"/>
      <c r="B53" s="73" t="s">
        <v>1179</v>
      </c>
      <c r="C53" s="21" t="s">
        <v>317</v>
      </c>
      <c r="D53" s="143" t="s">
        <v>1761</v>
      </c>
      <c r="E53" s="79" t="s">
        <v>6</v>
      </c>
      <c r="F53" s="117" t="s">
        <v>147</v>
      </c>
      <c r="G53" s="209"/>
      <c r="H53" s="109">
        <v>33207</v>
      </c>
    </row>
    <row r="54" spans="1:8" ht="90" customHeight="1" x14ac:dyDescent="0.3">
      <c r="A54" s="144"/>
      <c r="B54" s="73" t="s">
        <v>1179</v>
      </c>
      <c r="C54" s="79" t="s">
        <v>318</v>
      </c>
      <c r="D54" s="121" t="s">
        <v>2</v>
      </c>
      <c r="E54" s="79" t="s">
        <v>6</v>
      </c>
      <c r="F54" s="117" t="s">
        <v>147</v>
      </c>
      <c r="G54" s="1"/>
      <c r="H54" s="109">
        <v>8823</v>
      </c>
    </row>
    <row r="55" spans="1:8" ht="40.5" customHeight="1" x14ac:dyDescent="0.3">
      <c r="A55" s="144"/>
      <c r="B55" s="73" t="s">
        <v>1179</v>
      </c>
      <c r="C55" s="79" t="s">
        <v>319</v>
      </c>
      <c r="D55" s="121" t="s">
        <v>2</v>
      </c>
      <c r="E55" s="79" t="s">
        <v>144</v>
      </c>
      <c r="F55" s="117" t="s">
        <v>147</v>
      </c>
      <c r="G55" s="255"/>
      <c r="H55" s="109">
        <v>11797</v>
      </c>
    </row>
    <row r="56" spans="1:8" ht="40.5" customHeight="1" x14ac:dyDescent="0.3">
      <c r="A56" s="144"/>
      <c r="B56" s="73" t="s">
        <v>1179</v>
      </c>
      <c r="C56" s="79" t="s">
        <v>320</v>
      </c>
      <c r="D56" s="121" t="s">
        <v>8</v>
      </c>
      <c r="E56" s="79" t="s">
        <v>144</v>
      </c>
      <c r="F56" s="117" t="s">
        <v>147</v>
      </c>
      <c r="G56" s="255"/>
      <c r="H56" s="109">
        <v>13643</v>
      </c>
    </row>
    <row r="57" spans="1:8" ht="40.5" customHeight="1" x14ac:dyDescent="0.3">
      <c r="A57" s="144"/>
      <c r="B57" s="73" t="s">
        <v>1179</v>
      </c>
      <c r="C57" s="79" t="s">
        <v>321</v>
      </c>
      <c r="D57" s="121" t="s">
        <v>148</v>
      </c>
      <c r="E57" s="79" t="s">
        <v>144</v>
      </c>
      <c r="F57" s="117" t="s">
        <v>147</v>
      </c>
      <c r="G57" s="255"/>
      <c r="H57" s="109">
        <v>12975</v>
      </c>
    </row>
    <row r="58" spans="1:8" ht="58.5" customHeight="1" x14ac:dyDescent="0.3">
      <c r="A58" s="144"/>
      <c r="B58" s="73" t="s">
        <v>1179</v>
      </c>
      <c r="C58" s="79" t="s">
        <v>322</v>
      </c>
      <c r="D58" s="121" t="s">
        <v>2</v>
      </c>
      <c r="E58" s="79" t="s">
        <v>6</v>
      </c>
      <c r="F58" s="117" t="s">
        <v>147</v>
      </c>
      <c r="G58" s="255"/>
      <c r="H58" s="109">
        <v>9663</v>
      </c>
    </row>
    <row r="59" spans="1:8" ht="58.5" customHeight="1" x14ac:dyDescent="0.3">
      <c r="A59" s="144"/>
      <c r="B59" s="73" t="s">
        <v>1179</v>
      </c>
      <c r="C59" s="79" t="s">
        <v>323</v>
      </c>
      <c r="D59" s="121" t="s">
        <v>149</v>
      </c>
      <c r="E59" s="79" t="s">
        <v>6</v>
      </c>
      <c r="F59" s="117" t="s">
        <v>147</v>
      </c>
      <c r="G59" s="255"/>
      <c r="H59" s="109">
        <v>6627</v>
      </c>
    </row>
    <row r="60" spans="1:8" ht="58.95" customHeight="1" x14ac:dyDescent="0.3">
      <c r="A60" s="144"/>
      <c r="B60" s="73" t="s">
        <v>1179</v>
      </c>
      <c r="C60" s="79" t="s">
        <v>324</v>
      </c>
      <c r="D60" s="121" t="s">
        <v>2</v>
      </c>
      <c r="E60" s="79" t="s">
        <v>6</v>
      </c>
      <c r="F60" s="117" t="s">
        <v>147</v>
      </c>
      <c r="G60" s="255"/>
      <c r="H60" s="109">
        <v>5669</v>
      </c>
    </row>
    <row r="61" spans="1:8" ht="58.95" customHeight="1" x14ac:dyDescent="0.3">
      <c r="A61" s="144"/>
      <c r="B61" s="73" t="s">
        <v>1179</v>
      </c>
      <c r="C61" s="79" t="s">
        <v>325</v>
      </c>
      <c r="D61" s="121" t="s">
        <v>149</v>
      </c>
      <c r="E61" s="79" t="s">
        <v>6</v>
      </c>
      <c r="F61" s="117" t="s">
        <v>147</v>
      </c>
      <c r="G61" s="255"/>
      <c r="H61" s="109">
        <v>4309</v>
      </c>
    </row>
    <row r="62" spans="1:8" ht="52.05" customHeight="1" x14ac:dyDescent="0.3">
      <c r="A62" s="144"/>
      <c r="B62" s="73" t="s">
        <v>1179</v>
      </c>
      <c r="C62" s="79" t="s">
        <v>326</v>
      </c>
      <c r="D62" s="121" t="s">
        <v>2</v>
      </c>
      <c r="E62" s="79" t="s">
        <v>6</v>
      </c>
      <c r="F62" s="117" t="s">
        <v>147</v>
      </c>
      <c r="G62" s="207"/>
      <c r="H62" s="109">
        <v>7963</v>
      </c>
    </row>
    <row r="63" spans="1:8" ht="52.05" customHeight="1" x14ac:dyDescent="0.3">
      <c r="A63" s="144"/>
      <c r="B63" s="73" t="s">
        <v>1179</v>
      </c>
      <c r="C63" s="79" t="s">
        <v>327</v>
      </c>
      <c r="D63" s="121" t="s">
        <v>149</v>
      </c>
      <c r="E63" s="79" t="s">
        <v>6</v>
      </c>
      <c r="F63" s="117" t="s">
        <v>147</v>
      </c>
      <c r="G63" s="208"/>
      <c r="H63" s="109">
        <v>7537</v>
      </c>
    </row>
    <row r="64" spans="1:8" ht="113.55" customHeight="1" x14ac:dyDescent="0.3">
      <c r="A64" s="144"/>
      <c r="B64" s="73" t="s">
        <v>1179</v>
      </c>
      <c r="C64" s="79" t="s">
        <v>328</v>
      </c>
      <c r="D64" s="121" t="s">
        <v>2</v>
      </c>
      <c r="E64" s="79" t="s">
        <v>6</v>
      </c>
      <c r="F64" s="117" t="s">
        <v>147</v>
      </c>
      <c r="G64" s="1"/>
      <c r="H64" s="109">
        <v>14503</v>
      </c>
    </row>
    <row r="65" spans="1:8" ht="139.05000000000001" customHeight="1" x14ac:dyDescent="0.3">
      <c r="A65" s="144"/>
      <c r="B65" s="73" t="s">
        <v>1179</v>
      </c>
      <c r="C65" s="79" t="s">
        <v>329</v>
      </c>
      <c r="D65" s="121" t="s">
        <v>2</v>
      </c>
      <c r="E65" s="79" t="s">
        <v>6</v>
      </c>
      <c r="F65" s="117" t="s">
        <v>150</v>
      </c>
      <c r="G65" s="1"/>
      <c r="H65" s="109">
        <v>31665</v>
      </c>
    </row>
    <row r="66" spans="1:8" ht="151.94999999999999" customHeight="1" x14ac:dyDescent="0.3">
      <c r="A66" s="144"/>
      <c r="B66" s="73" t="s">
        <v>1179</v>
      </c>
      <c r="C66" s="79" t="s">
        <v>330</v>
      </c>
      <c r="D66" s="121" t="s">
        <v>2</v>
      </c>
      <c r="E66" s="79" t="s">
        <v>6</v>
      </c>
      <c r="F66" s="117" t="s">
        <v>154</v>
      </c>
      <c r="G66" s="1"/>
      <c r="H66" s="109">
        <v>12367</v>
      </c>
    </row>
    <row r="67" spans="1:8" ht="139.05000000000001" customHeight="1" x14ac:dyDescent="0.3">
      <c r="A67" s="144"/>
      <c r="B67" s="73" t="s">
        <v>1179</v>
      </c>
      <c r="C67" s="79" t="s">
        <v>331</v>
      </c>
      <c r="D67" s="121" t="s">
        <v>2</v>
      </c>
      <c r="E67" s="79" t="s">
        <v>6</v>
      </c>
      <c r="F67" s="117" t="s">
        <v>154</v>
      </c>
      <c r="G67" s="1"/>
      <c r="H67" s="109">
        <v>11373</v>
      </c>
    </row>
    <row r="68" spans="1:8" ht="127.05" customHeight="1" x14ac:dyDescent="0.3">
      <c r="A68" s="144"/>
      <c r="B68" s="73" t="s">
        <v>1179</v>
      </c>
      <c r="C68" s="79" t="s">
        <v>332</v>
      </c>
      <c r="D68" s="121" t="s">
        <v>2</v>
      </c>
      <c r="E68" s="79" t="s">
        <v>6</v>
      </c>
      <c r="F68" s="117" t="s">
        <v>151</v>
      </c>
      <c r="G68" s="10"/>
      <c r="H68" s="109">
        <v>8107</v>
      </c>
    </row>
    <row r="69" spans="1:8" ht="41.55" customHeight="1" x14ac:dyDescent="0.3">
      <c r="A69" s="144"/>
      <c r="B69" s="73" t="s">
        <v>1179</v>
      </c>
      <c r="C69" s="79" t="s">
        <v>333</v>
      </c>
      <c r="D69" s="121" t="s">
        <v>2</v>
      </c>
      <c r="E69" s="79" t="s">
        <v>144</v>
      </c>
      <c r="F69" s="117" t="s">
        <v>151</v>
      </c>
      <c r="G69" s="255"/>
      <c r="H69" s="109">
        <v>9953</v>
      </c>
    </row>
    <row r="70" spans="1:8" ht="41.55" customHeight="1" x14ac:dyDescent="0.3">
      <c r="A70" s="144"/>
      <c r="B70" s="73" t="s">
        <v>1179</v>
      </c>
      <c r="C70" s="79" t="s">
        <v>334</v>
      </c>
      <c r="D70" s="121" t="s">
        <v>155</v>
      </c>
      <c r="E70" s="79" t="s">
        <v>144</v>
      </c>
      <c r="F70" s="117" t="s">
        <v>151</v>
      </c>
      <c r="G70" s="255"/>
      <c r="H70" s="109">
        <v>10947</v>
      </c>
    </row>
    <row r="71" spans="1:8" ht="41.55" customHeight="1" x14ac:dyDescent="0.3">
      <c r="A71" s="144"/>
      <c r="B71" s="73" t="s">
        <v>1179</v>
      </c>
      <c r="C71" s="79" t="s">
        <v>335</v>
      </c>
      <c r="D71" s="121" t="s">
        <v>8</v>
      </c>
      <c r="E71" s="79" t="s">
        <v>144</v>
      </c>
      <c r="F71" s="117" t="s">
        <v>151</v>
      </c>
      <c r="G71" s="255"/>
      <c r="H71" s="109">
        <v>11519</v>
      </c>
    </row>
    <row r="72" spans="1:8" ht="100.5" customHeight="1" x14ac:dyDescent="0.3">
      <c r="A72" s="144"/>
      <c r="B72" s="73" t="s">
        <v>1179</v>
      </c>
      <c r="C72" s="79" t="s">
        <v>336</v>
      </c>
      <c r="D72" s="121" t="s">
        <v>2</v>
      </c>
      <c r="E72" s="79" t="s">
        <v>6</v>
      </c>
      <c r="F72" s="117" t="s">
        <v>151</v>
      </c>
      <c r="G72" s="14"/>
      <c r="H72" s="109">
        <v>11519</v>
      </c>
    </row>
    <row r="73" spans="1:8" ht="58.95" customHeight="1" x14ac:dyDescent="0.3">
      <c r="A73" s="144"/>
      <c r="B73" s="73" t="s">
        <v>1179</v>
      </c>
      <c r="C73" s="79" t="s">
        <v>337</v>
      </c>
      <c r="D73" s="121" t="s">
        <v>2</v>
      </c>
      <c r="E73" s="79" t="s">
        <v>6</v>
      </c>
      <c r="F73" s="117" t="s">
        <v>156</v>
      </c>
      <c r="G73" s="255"/>
      <c r="H73" s="109">
        <v>7683</v>
      </c>
    </row>
    <row r="74" spans="1:8" ht="58.95" customHeight="1" x14ac:dyDescent="0.3">
      <c r="A74" s="144"/>
      <c r="B74" s="73" t="s">
        <v>1179</v>
      </c>
      <c r="C74" s="79" t="s">
        <v>338</v>
      </c>
      <c r="D74" s="121" t="s">
        <v>149</v>
      </c>
      <c r="E74" s="79" t="s">
        <v>6</v>
      </c>
      <c r="F74" s="117" t="s">
        <v>156</v>
      </c>
      <c r="G74" s="255"/>
      <c r="H74" s="109">
        <v>5853</v>
      </c>
    </row>
    <row r="75" spans="1:8" ht="50.55" customHeight="1" x14ac:dyDescent="0.3">
      <c r="A75" s="144"/>
      <c r="B75" s="73" t="s">
        <v>1179</v>
      </c>
      <c r="C75" s="79" t="s">
        <v>339</v>
      </c>
      <c r="D75" s="121" t="s">
        <v>2</v>
      </c>
      <c r="E75" s="79" t="s">
        <v>6</v>
      </c>
      <c r="F75" s="117" t="s">
        <v>156</v>
      </c>
      <c r="G75" s="207"/>
      <c r="H75" s="109">
        <v>6543</v>
      </c>
    </row>
    <row r="76" spans="1:8" ht="50.55" customHeight="1" x14ac:dyDescent="0.3">
      <c r="A76" s="144"/>
      <c r="B76" s="73" t="s">
        <v>1179</v>
      </c>
      <c r="C76" s="79" t="s">
        <v>340</v>
      </c>
      <c r="D76" s="121" t="s">
        <v>149</v>
      </c>
      <c r="E76" s="79" t="s">
        <v>6</v>
      </c>
      <c r="F76" s="117" t="s">
        <v>156</v>
      </c>
      <c r="G76" s="209"/>
      <c r="H76" s="109">
        <v>4879</v>
      </c>
    </row>
    <row r="77" spans="1:8" ht="127.2" customHeight="1" x14ac:dyDescent="0.3">
      <c r="A77" s="144"/>
      <c r="B77" s="73" t="s">
        <v>1179</v>
      </c>
      <c r="C77" s="79" t="s">
        <v>341</v>
      </c>
      <c r="D77" s="121" t="s">
        <v>2</v>
      </c>
      <c r="E77" s="79" t="s">
        <v>6</v>
      </c>
      <c r="F77" s="117" t="s">
        <v>157</v>
      </c>
      <c r="G77" s="7"/>
      <c r="H77" s="109">
        <v>24989</v>
      </c>
    </row>
    <row r="78" spans="1:8" ht="115.2" customHeight="1" x14ac:dyDescent="0.3">
      <c r="A78" s="144"/>
      <c r="B78" s="73" t="s">
        <v>1179</v>
      </c>
      <c r="C78" s="79" t="s">
        <v>342</v>
      </c>
      <c r="D78" s="121" t="s">
        <v>2</v>
      </c>
      <c r="E78" s="79" t="s">
        <v>6</v>
      </c>
      <c r="F78" s="117" t="s">
        <v>157</v>
      </c>
      <c r="G78" s="1"/>
      <c r="H78" s="109">
        <v>27963</v>
      </c>
    </row>
    <row r="79" spans="1:8" ht="120" customHeight="1" x14ac:dyDescent="0.3">
      <c r="A79" s="144"/>
      <c r="B79" s="73" t="s">
        <v>1179</v>
      </c>
      <c r="C79" s="79" t="s">
        <v>343</v>
      </c>
      <c r="D79" s="121" t="s">
        <v>2</v>
      </c>
      <c r="E79" s="79" t="s">
        <v>6</v>
      </c>
      <c r="F79" s="117" t="s">
        <v>158</v>
      </c>
      <c r="G79" s="1"/>
      <c r="H79" s="109">
        <v>31665</v>
      </c>
    </row>
    <row r="80" spans="1:8" ht="128.4" customHeight="1" x14ac:dyDescent="0.3">
      <c r="A80" s="144"/>
      <c r="B80" s="73" t="s">
        <v>1179</v>
      </c>
      <c r="C80" s="79" t="s">
        <v>344</v>
      </c>
      <c r="D80" s="121" t="s">
        <v>2</v>
      </c>
      <c r="E80" s="79" t="s">
        <v>6</v>
      </c>
      <c r="F80" s="117" t="s">
        <v>159</v>
      </c>
      <c r="G80" s="1"/>
      <c r="H80" s="109">
        <v>31665</v>
      </c>
    </row>
  </sheetData>
  <mergeCells count="21">
    <mergeCell ref="D1:H1"/>
    <mergeCell ref="G14:G15"/>
    <mergeCell ref="A2:H2"/>
    <mergeCell ref="C4:H4"/>
    <mergeCell ref="C5:H5"/>
    <mergeCell ref="G26:G31"/>
    <mergeCell ref="G6:G7"/>
    <mergeCell ref="G10:G13"/>
    <mergeCell ref="G8:G9"/>
    <mergeCell ref="G60:G61"/>
    <mergeCell ref="G62:G63"/>
    <mergeCell ref="G16:G21"/>
    <mergeCell ref="G75:G76"/>
    <mergeCell ref="G32:G37"/>
    <mergeCell ref="G38:G43"/>
    <mergeCell ref="G44:G49"/>
    <mergeCell ref="G51:G53"/>
    <mergeCell ref="G55:G57"/>
    <mergeCell ref="G69:G71"/>
    <mergeCell ref="G58:G59"/>
    <mergeCell ref="G73:G7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47"/>
  <sheetViews>
    <sheetView zoomScale="85" zoomScaleNormal="85" workbookViewId="0">
      <selection activeCell="H3" sqref="H3"/>
    </sheetView>
  </sheetViews>
  <sheetFormatPr defaultColWidth="8.77734375" defaultRowHeight="15.6" x14ac:dyDescent="0.2"/>
  <cols>
    <col min="1" max="1" width="3.88671875" style="47" customWidth="1"/>
    <col min="2" max="2" width="8.77734375" style="47"/>
    <col min="3" max="3" width="13" style="22" customWidth="1"/>
    <col min="4" max="4" width="16.5546875" style="48" customWidth="1"/>
    <col min="5" max="5" width="15.5546875" style="48" customWidth="1"/>
    <col min="6" max="6" width="42.77734375" style="48" customWidth="1"/>
    <col min="7" max="7" width="30.21875" style="47" customWidth="1"/>
    <col min="8" max="8" width="11.77734375" style="83" customWidth="1"/>
    <col min="9" max="16384" width="8.77734375" style="47"/>
  </cols>
  <sheetData>
    <row r="1" spans="1:8" ht="97.5" customHeight="1" x14ac:dyDescent="0.3">
      <c r="A1" s="146"/>
      <c r="B1" s="77"/>
      <c r="C1" s="78"/>
      <c r="D1" s="256" t="s">
        <v>1726</v>
      </c>
      <c r="E1" s="257"/>
      <c r="F1" s="257"/>
      <c r="G1" s="257"/>
      <c r="H1" s="258"/>
    </row>
    <row r="2" spans="1:8" ht="120" customHeight="1" x14ac:dyDescent="0.2">
      <c r="A2" s="264"/>
      <c r="B2" s="264"/>
      <c r="C2" s="264"/>
      <c r="D2" s="264"/>
      <c r="E2" s="264"/>
      <c r="F2" s="264"/>
      <c r="G2" s="264"/>
      <c r="H2" s="265"/>
    </row>
    <row r="3" spans="1:8" ht="31.2" x14ac:dyDescent="0.2">
      <c r="A3" s="147"/>
      <c r="B3" s="81"/>
      <c r="C3" s="101" t="s">
        <v>3</v>
      </c>
      <c r="D3" s="101" t="s">
        <v>5</v>
      </c>
      <c r="E3" s="101" t="s">
        <v>7</v>
      </c>
      <c r="F3" s="101" t="s">
        <v>0</v>
      </c>
      <c r="G3" s="101" t="s">
        <v>1</v>
      </c>
      <c r="H3" s="101" t="s">
        <v>1725</v>
      </c>
    </row>
    <row r="4" spans="1:8" ht="111.45" customHeight="1" x14ac:dyDescent="0.2">
      <c r="A4" s="147"/>
      <c r="B4" s="73" t="s">
        <v>1222</v>
      </c>
      <c r="C4" s="79" t="s">
        <v>1228</v>
      </c>
      <c r="D4" s="79" t="s">
        <v>2</v>
      </c>
      <c r="E4" s="79" t="s">
        <v>6</v>
      </c>
      <c r="F4" s="117" t="s">
        <v>69</v>
      </c>
      <c r="G4" s="51"/>
      <c r="H4" s="145">
        <v>12367</v>
      </c>
    </row>
    <row r="5" spans="1:8" ht="129" customHeight="1" x14ac:dyDescent="0.2">
      <c r="A5" s="147"/>
      <c r="B5" s="73" t="s">
        <v>1222</v>
      </c>
      <c r="C5" s="79" t="s">
        <v>1229</v>
      </c>
      <c r="D5" s="79" t="s">
        <v>2</v>
      </c>
      <c r="E5" s="79" t="s">
        <v>6</v>
      </c>
      <c r="F5" s="117" t="s">
        <v>70</v>
      </c>
      <c r="G5" s="1"/>
      <c r="H5" s="145">
        <v>25269</v>
      </c>
    </row>
    <row r="6" spans="1:8" ht="28.05" customHeight="1" x14ac:dyDescent="0.2">
      <c r="A6" s="147"/>
      <c r="B6" s="73" t="s">
        <v>1222</v>
      </c>
      <c r="C6" s="82" t="s">
        <v>1230</v>
      </c>
      <c r="D6" s="79" t="s">
        <v>2</v>
      </c>
      <c r="E6" s="79" t="s">
        <v>6</v>
      </c>
      <c r="F6" s="190" t="s">
        <v>980</v>
      </c>
      <c r="G6" s="207"/>
      <c r="H6" s="145">
        <v>10669</v>
      </c>
    </row>
    <row r="7" spans="1:8" ht="28.05" customHeight="1" x14ac:dyDescent="0.2">
      <c r="A7" s="119" t="s">
        <v>1736</v>
      </c>
      <c r="B7" s="73" t="s">
        <v>1222</v>
      </c>
      <c r="C7" s="82" t="s">
        <v>1231</v>
      </c>
      <c r="D7" s="117" t="s">
        <v>9</v>
      </c>
      <c r="E7" s="79" t="s">
        <v>6</v>
      </c>
      <c r="F7" s="217"/>
      <c r="G7" s="208"/>
      <c r="H7" s="145">
        <v>12273</v>
      </c>
    </row>
    <row r="8" spans="1:8" ht="28.05" customHeight="1" x14ac:dyDescent="0.2">
      <c r="A8" s="147"/>
      <c r="B8" s="73" t="s">
        <v>1222</v>
      </c>
      <c r="C8" s="82" t="s">
        <v>1232</v>
      </c>
      <c r="D8" s="79" t="s">
        <v>2</v>
      </c>
      <c r="E8" s="79" t="s">
        <v>6</v>
      </c>
      <c r="F8" s="190" t="s">
        <v>981</v>
      </c>
      <c r="G8" s="208"/>
      <c r="H8" s="145">
        <v>11373</v>
      </c>
    </row>
    <row r="9" spans="1:8" ht="28.05" customHeight="1" x14ac:dyDescent="0.2">
      <c r="A9" s="119" t="s">
        <v>1736</v>
      </c>
      <c r="B9" s="73" t="s">
        <v>1222</v>
      </c>
      <c r="C9" s="82" t="s">
        <v>1233</v>
      </c>
      <c r="D9" s="117" t="s">
        <v>9</v>
      </c>
      <c r="E9" s="79" t="s">
        <v>6</v>
      </c>
      <c r="F9" s="217"/>
      <c r="G9" s="208"/>
      <c r="H9" s="145">
        <v>13073</v>
      </c>
    </row>
    <row r="10" spans="1:8" ht="28.05" customHeight="1" x14ac:dyDescent="0.2">
      <c r="B10" s="73" t="s">
        <v>1222</v>
      </c>
      <c r="C10" s="82" t="s">
        <v>1234</v>
      </c>
      <c r="D10" s="79" t="s">
        <v>2</v>
      </c>
      <c r="E10" s="79" t="s">
        <v>6</v>
      </c>
      <c r="F10" s="190" t="s">
        <v>982</v>
      </c>
      <c r="G10" s="208"/>
      <c r="H10" s="145">
        <v>11933</v>
      </c>
    </row>
    <row r="11" spans="1:8" ht="34.200000000000003" customHeight="1" x14ac:dyDescent="0.2">
      <c r="A11" s="119" t="s">
        <v>1736</v>
      </c>
      <c r="B11" s="73" t="s">
        <v>1222</v>
      </c>
      <c r="C11" s="82" t="s">
        <v>1235</v>
      </c>
      <c r="D11" s="117" t="s">
        <v>9</v>
      </c>
      <c r="E11" s="79" t="s">
        <v>6</v>
      </c>
      <c r="F11" s="217"/>
      <c r="G11" s="208"/>
      <c r="H11" s="145">
        <v>13739</v>
      </c>
    </row>
    <row r="12" spans="1:8" ht="28.05" customHeight="1" x14ac:dyDescent="0.2">
      <c r="B12" s="73" t="s">
        <v>1222</v>
      </c>
      <c r="C12" s="82" t="s">
        <v>1236</v>
      </c>
      <c r="D12" s="79" t="s">
        <v>2</v>
      </c>
      <c r="E12" s="79" t="s">
        <v>6</v>
      </c>
      <c r="F12" s="190" t="s">
        <v>983</v>
      </c>
      <c r="G12" s="208"/>
      <c r="H12" s="145">
        <v>12077</v>
      </c>
    </row>
    <row r="13" spans="1:8" ht="28.05" customHeight="1" x14ac:dyDescent="0.2">
      <c r="A13" s="119" t="s">
        <v>1736</v>
      </c>
      <c r="B13" s="73" t="s">
        <v>1222</v>
      </c>
      <c r="C13" s="82" t="s">
        <v>1237</v>
      </c>
      <c r="D13" s="117" t="s">
        <v>9</v>
      </c>
      <c r="E13" s="79" t="s">
        <v>6</v>
      </c>
      <c r="F13" s="217"/>
      <c r="G13" s="209"/>
      <c r="H13" s="145">
        <v>14443</v>
      </c>
    </row>
    <row r="14" spans="1:8" ht="61.95" customHeight="1" x14ac:dyDescent="0.2">
      <c r="B14" s="73" t="s">
        <v>1222</v>
      </c>
      <c r="C14" s="82" t="s">
        <v>1238</v>
      </c>
      <c r="D14" s="79" t="s">
        <v>2</v>
      </c>
      <c r="E14" s="79" t="s">
        <v>6</v>
      </c>
      <c r="F14" s="190" t="s">
        <v>963</v>
      </c>
      <c r="G14" s="218"/>
      <c r="H14" s="145">
        <v>14203</v>
      </c>
    </row>
    <row r="15" spans="1:8" ht="74.55" customHeight="1" x14ac:dyDescent="0.2">
      <c r="A15" s="119" t="s">
        <v>1736</v>
      </c>
      <c r="B15" s="73" t="s">
        <v>1222</v>
      </c>
      <c r="C15" s="82" t="s">
        <v>1239</v>
      </c>
      <c r="D15" s="117" t="s">
        <v>9</v>
      </c>
      <c r="E15" s="79" t="s">
        <v>6</v>
      </c>
      <c r="F15" s="217"/>
      <c r="G15" s="220"/>
      <c r="H15" s="145">
        <v>16349</v>
      </c>
    </row>
    <row r="16" spans="1:8" ht="45" customHeight="1" x14ac:dyDescent="0.2">
      <c r="B16" s="73" t="s">
        <v>1222</v>
      </c>
      <c r="C16" s="82" t="s">
        <v>1240</v>
      </c>
      <c r="D16" s="79" t="s">
        <v>2</v>
      </c>
      <c r="E16" s="79" t="s">
        <v>6</v>
      </c>
      <c r="F16" s="190" t="s">
        <v>984</v>
      </c>
      <c r="G16" s="218"/>
      <c r="H16" s="145">
        <v>4393</v>
      </c>
    </row>
    <row r="17" spans="1:8" ht="45" customHeight="1" x14ac:dyDescent="0.2">
      <c r="A17" s="119" t="s">
        <v>1736</v>
      </c>
      <c r="B17" s="73" t="s">
        <v>1222</v>
      </c>
      <c r="C17" s="82" t="s">
        <v>1241</v>
      </c>
      <c r="D17" s="117" t="s">
        <v>9</v>
      </c>
      <c r="E17" s="79" t="s">
        <v>6</v>
      </c>
      <c r="F17" s="217"/>
      <c r="G17" s="220"/>
      <c r="H17" s="145">
        <v>5063</v>
      </c>
    </row>
    <row r="18" spans="1:8" ht="45" customHeight="1" x14ac:dyDescent="0.2">
      <c r="A18" s="119" t="s">
        <v>1736</v>
      </c>
      <c r="B18" s="73" t="s">
        <v>1222</v>
      </c>
      <c r="C18" s="79" t="s">
        <v>1242</v>
      </c>
      <c r="D18" s="79" t="s">
        <v>2</v>
      </c>
      <c r="E18" s="79" t="s">
        <v>6</v>
      </c>
      <c r="F18" s="148" t="s">
        <v>992</v>
      </c>
      <c r="G18" s="261"/>
      <c r="H18" s="145">
        <v>15037</v>
      </c>
    </row>
    <row r="19" spans="1:8" ht="45" customHeight="1" x14ac:dyDescent="0.2">
      <c r="A19" s="119" t="s">
        <v>1736</v>
      </c>
      <c r="B19" s="73" t="s">
        <v>1222</v>
      </c>
      <c r="C19" s="79" t="s">
        <v>1243</v>
      </c>
      <c r="D19" s="79" t="s">
        <v>2</v>
      </c>
      <c r="E19" s="79" t="s">
        <v>6</v>
      </c>
      <c r="F19" s="148" t="s">
        <v>993</v>
      </c>
      <c r="G19" s="263"/>
      <c r="H19" s="145">
        <v>15037</v>
      </c>
    </row>
    <row r="20" spans="1:8" ht="45" customHeight="1" x14ac:dyDescent="0.2">
      <c r="A20" s="119" t="s">
        <v>1736</v>
      </c>
      <c r="B20" s="73" t="s">
        <v>1222</v>
      </c>
      <c r="C20" s="79" t="s">
        <v>1244</v>
      </c>
      <c r="D20" s="117" t="s">
        <v>9</v>
      </c>
      <c r="E20" s="79" t="s">
        <v>6</v>
      </c>
      <c r="F20" s="148" t="s">
        <v>992</v>
      </c>
      <c r="G20" s="263"/>
      <c r="H20" s="145">
        <v>17307</v>
      </c>
    </row>
    <row r="21" spans="1:8" ht="45" customHeight="1" x14ac:dyDescent="0.2">
      <c r="A21" s="119" t="s">
        <v>1736</v>
      </c>
      <c r="B21" s="73" t="s">
        <v>1222</v>
      </c>
      <c r="C21" s="79" t="s">
        <v>1245</v>
      </c>
      <c r="D21" s="117" t="s">
        <v>9</v>
      </c>
      <c r="E21" s="79" t="s">
        <v>6</v>
      </c>
      <c r="F21" s="148" t="s">
        <v>993</v>
      </c>
      <c r="G21" s="262"/>
      <c r="H21" s="145">
        <v>17307</v>
      </c>
    </row>
    <row r="22" spans="1:8" ht="45" customHeight="1" x14ac:dyDescent="0.2">
      <c r="A22" s="119" t="s">
        <v>1736</v>
      </c>
      <c r="B22" s="73" t="s">
        <v>1222</v>
      </c>
      <c r="C22" s="79" t="s">
        <v>1223</v>
      </c>
      <c r="D22" s="79" t="s">
        <v>2</v>
      </c>
      <c r="E22" s="79" t="s">
        <v>6</v>
      </c>
      <c r="F22" s="148" t="s">
        <v>990</v>
      </c>
      <c r="G22" s="261"/>
      <c r="H22" s="145">
        <v>10693</v>
      </c>
    </row>
    <row r="23" spans="1:8" ht="45" customHeight="1" x14ac:dyDescent="0.2">
      <c r="A23" s="119" t="s">
        <v>1736</v>
      </c>
      <c r="B23" s="73" t="s">
        <v>1222</v>
      </c>
      <c r="C23" s="79" t="s">
        <v>1224</v>
      </c>
      <c r="D23" s="79" t="s">
        <v>2</v>
      </c>
      <c r="E23" s="79" t="s">
        <v>6</v>
      </c>
      <c r="F23" s="148" t="s">
        <v>991</v>
      </c>
      <c r="G23" s="263"/>
      <c r="H23" s="145">
        <v>10693</v>
      </c>
    </row>
    <row r="24" spans="1:8" ht="45" customHeight="1" x14ac:dyDescent="0.2">
      <c r="A24" s="119" t="s">
        <v>1736</v>
      </c>
      <c r="B24" s="73" t="s">
        <v>1222</v>
      </c>
      <c r="C24" s="82" t="s">
        <v>1225</v>
      </c>
      <c r="D24" s="117" t="s">
        <v>9</v>
      </c>
      <c r="E24" s="79" t="s">
        <v>6</v>
      </c>
      <c r="F24" s="148" t="s">
        <v>990</v>
      </c>
      <c r="G24" s="263"/>
      <c r="H24" s="145">
        <v>12307</v>
      </c>
    </row>
    <row r="25" spans="1:8" ht="45" customHeight="1" x14ac:dyDescent="0.2">
      <c r="A25" s="119" t="s">
        <v>1736</v>
      </c>
      <c r="B25" s="73" t="s">
        <v>1222</v>
      </c>
      <c r="C25" s="82" t="s">
        <v>1226</v>
      </c>
      <c r="D25" s="117" t="s">
        <v>9</v>
      </c>
      <c r="E25" s="79" t="s">
        <v>6</v>
      </c>
      <c r="F25" s="148" t="s">
        <v>991</v>
      </c>
      <c r="G25" s="262"/>
      <c r="H25" s="145">
        <v>12307</v>
      </c>
    </row>
    <row r="26" spans="1:8" ht="45" customHeight="1" x14ac:dyDescent="0.2">
      <c r="A26" s="119" t="s">
        <v>1736</v>
      </c>
      <c r="B26" s="73" t="s">
        <v>1222</v>
      </c>
      <c r="C26" s="82" t="s">
        <v>1227</v>
      </c>
      <c r="D26" s="79" t="s">
        <v>2</v>
      </c>
      <c r="E26" s="79" t="s">
        <v>6</v>
      </c>
      <c r="F26" s="117" t="s">
        <v>987</v>
      </c>
      <c r="G26" s="261"/>
      <c r="H26" s="145">
        <v>10693</v>
      </c>
    </row>
    <row r="27" spans="1:8" ht="45" customHeight="1" x14ac:dyDescent="0.2">
      <c r="A27" s="119" t="s">
        <v>1736</v>
      </c>
      <c r="B27" s="73" t="s">
        <v>1222</v>
      </c>
      <c r="C27" s="82" t="s">
        <v>1246</v>
      </c>
      <c r="D27" s="79" t="s">
        <v>2</v>
      </c>
      <c r="E27" s="79" t="s">
        <v>6</v>
      </c>
      <c r="F27" s="117" t="s">
        <v>988</v>
      </c>
      <c r="G27" s="263"/>
      <c r="H27" s="145">
        <v>10693</v>
      </c>
    </row>
    <row r="28" spans="1:8" ht="45" customHeight="1" x14ac:dyDescent="0.2">
      <c r="A28" s="119" t="s">
        <v>1736</v>
      </c>
      <c r="B28" s="73" t="s">
        <v>1222</v>
      </c>
      <c r="C28" s="82" t="s">
        <v>1247</v>
      </c>
      <c r="D28" s="117" t="s">
        <v>9</v>
      </c>
      <c r="E28" s="79" t="s">
        <v>6</v>
      </c>
      <c r="F28" s="117" t="s">
        <v>987</v>
      </c>
      <c r="G28" s="263"/>
      <c r="H28" s="145">
        <v>12307</v>
      </c>
    </row>
    <row r="29" spans="1:8" ht="45" customHeight="1" x14ac:dyDescent="0.2">
      <c r="A29" s="119" t="s">
        <v>1736</v>
      </c>
      <c r="B29" s="73" t="s">
        <v>1222</v>
      </c>
      <c r="C29" s="82" t="s">
        <v>1248</v>
      </c>
      <c r="D29" s="117" t="s">
        <v>9</v>
      </c>
      <c r="E29" s="79" t="s">
        <v>6</v>
      </c>
      <c r="F29" s="117" t="s">
        <v>988</v>
      </c>
      <c r="G29" s="262"/>
      <c r="H29" s="145">
        <v>12307</v>
      </c>
    </row>
    <row r="30" spans="1:8" ht="28.95" customHeight="1" x14ac:dyDescent="0.2">
      <c r="A30" s="119" t="s">
        <v>1736</v>
      </c>
      <c r="B30" s="73" t="s">
        <v>1222</v>
      </c>
      <c r="C30" s="82" t="s">
        <v>1249</v>
      </c>
      <c r="D30" s="79" t="s">
        <v>2</v>
      </c>
      <c r="E30" s="79" t="s">
        <v>6</v>
      </c>
      <c r="F30" s="117" t="s">
        <v>989</v>
      </c>
      <c r="G30" s="261"/>
      <c r="H30" s="145">
        <v>11519</v>
      </c>
    </row>
    <row r="31" spans="1:8" ht="28.95" customHeight="1" x14ac:dyDescent="0.2">
      <c r="A31" s="119" t="s">
        <v>1736</v>
      </c>
      <c r="B31" s="73" t="s">
        <v>1222</v>
      </c>
      <c r="C31" s="82" t="s">
        <v>1250</v>
      </c>
      <c r="D31" s="79" t="s">
        <v>2</v>
      </c>
      <c r="E31" s="79" t="s">
        <v>6</v>
      </c>
      <c r="F31" s="117" t="s">
        <v>67</v>
      </c>
      <c r="G31" s="263"/>
      <c r="H31" s="145">
        <v>11519</v>
      </c>
    </row>
    <row r="32" spans="1:8" ht="39.6" customHeight="1" x14ac:dyDescent="0.2">
      <c r="A32" s="119" t="s">
        <v>1736</v>
      </c>
      <c r="B32" s="73" t="s">
        <v>1222</v>
      </c>
      <c r="C32" s="82" t="s">
        <v>1251</v>
      </c>
      <c r="D32" s="117" t="s">
        <v>9</v>
      </c>
      <c r="E32" s="79" t="s">
        <v>6</v>
      </c>
      <c r="F32" s="117" t="s">
        <v>989</v>
      </c>
      <c r="G32" s="263"/>
      <c r="H32" s="145">
        <v>13265</v>
      </c>
    </row>
    <row r="33" spans="1:8" ht="36" customHeight="1" x14ac:dyDescent="0.2">
      <c r="A33" s="119" t="s">
        <v>1736</v>
      </c>
      <c r="B33" s="73" t="s">
        <v>1222</v>
      </c>
      <c r="C33" s="82" t="s">
        <v>1252</v>
      </c>
      <c r="D33" s="117" t="s">
        <v>9</v>
      </c>
      <c r="E33" s="79" t="s">
        <v>6</v>
      </c>
      <c r="F33" s="117" t="s">
        <v>67</v>
      </c>
      <c r="G33" s="262"/>
      <c r="H33" s="145">
        <v>13265</v>
      </c>
    </row>
    <row r="34" spans="1:8" ht="28.95" customHeight="1" x14ac:dyDescent="0.2">
      <c r="A34" s="119" t="s">
        <v>1736</v>
      </c>
      <c r="B34" s="73" t="s">
        <v>1222</v>
      </c>
      <c r="C34" s="82" t="s">
        <v>1253</v>
      </c>
      <c r="D34" s="79" t="s">
        <v>2</v>
      </c>
      <c r="E34" s="79" t="s">
        <v>6</v>
      </c>
      <c r="F34" s="117" t="s">
        <v>1264</v>
      </c>
      <c r="G34" s="261"/>
      <c r="H34" s="145">
        <v>9383</v>
      </c>
    </row>
    <row r="35" spans="1:8" ht="28.95" customHeight="1" x14ac:dyDescent="0.2">
      <c r="A35" s="119" t="s">
        <v>1736</v>
      </c>
      <c r="B35" s="73" t="s">
        <v>1222</v>
      </c>
      <c r="C35" s="82" t="s">
        <v>1254</v>
      </c>
      <c r="D35" s="79" t="s">
        <v>2</v>
      </c>
      <c r="E35" s="79" t="s">
        <v>6</v>
      </c>
      <c r="F35" s="117" t="s">
        <v>1265</v>
      </c>
      <c r="G35" s="263"/>
      <c r="H35" s="145">
        <v>9383</v>
      </c>
    </row>
    <row r="36" spans="1:8" ht="34.200000000000003" customHeight="1" x14ac:dyDescent="0.2">
      <c r="A36" s="119" t="s">
        <v>1736</v>
      </c>
      <c r="B36" s="73" t="s">
        <v>1222</v>
      </c>
      <c r="C36" s="82" t="s">
        <v>1255</v>
      </c>
      <c r="D36" s="117" t="s">
        <v>9</v>
      </c>
      <c r="E36" s="79" t="s">
        <v>6</v>
      </c>
      <c r="F36" s="117" t="s">
        <v>1264</v>
      </c>
      <c r="G36" s="263"/>
      <c r="H36" s="145">
        <v>10803</v>
      </c>
    </row>
    <row r="37" spans="1:8" ht="33" customHeight="1" x14ac:dyDescent="0.2">
      <c r="A37" s="119" t="s">
        <v>1736</v>
      </c>
      <c r="B37" s="73" t="s">
        <v>1222</v>
      </c>
      <c r="C37" s="82" t="s">
        <v>1256</v>
      </c>
      <c r="D37" s="117" t="s">
        <v>9</v>
      </c>
      <c r="E37" s="79" t="s">
        <v>6</v>
      </c>
      <c r="F37" s="117" t="s">
        <v>1265</v>
      </c>
      <c r="G37" s="262"/>
      <c r="H37" s="145">
        <v>10803</v>
      </c>
    </row>
    <row r="38" spans="1:8" ht="28.95" customHeight="1" x14ac:dyDescent="0.2">
      <c r="A38" s="119" t="s">
        <v>1736</v>
      </c>
      <c r="B38" s="73" t="s">
        <v>1222</v>
      </c>
      <c r="C38" s="82" t="s">
        <v>1257</v>
      </c>
      <c r="D38" s="79" t="s">
        <v>2</v>
      </c>
      <c r="E38" s="79" t="s">
        <v>6</v>
      </c>
      <c r="F38" s="117" t="s">
        <v>1262</v>
      </c>
      <c r="G38" s="261"/>
      <c r="H38" s="145">
        <v>8523</v>
      </c>
    </row>
    <row r="39" spans="1:8" ht="28.95" customHeight="1" x14ac:dyDescent="0.2">
      <c r="A39" s="119" t="s">
        <v>1736</v>
      </c>
      <c r="B39" s="73" t="s">
        <v>1222</v>
      </c>
      <c r="C39" s="82" t="s">
        <v>1258</v>
      </c>
      <c r="D39" s="79" t="s">
        <v>2</v>
      </c>
      <c r="E39" s="79" t="s">
        <v>6</v>
      </c>
      <c r="F39" s="117" t="s">
        <v>1263</v>
      </c>
      <c r="G39" s="263"/>
      <c r="H39" s="145">
        <v>8523</v>
      </c>
    </row>
    <row r="40" spans="1:8" ht="36" customHeight="1" x14ac:dyDescent="0.2">
      <c r="A40" s="119" t="s">
        <v>1736</v>
      </c>
      <c r="B40" s="73" t="s">
        <v>1222</v>
      </c>
      <c r="C40" s="82" t="s">
        <v>1259</v>
      </c>
      <c r="D40" s="117" t="s">
        <v>9</v>
      </c>
      <c r="E40" s="79" t="s">
        <v>6</v>
      </c>
      <c r="F40" s="117" t="s">
        <v>1262</v>
      </c>
      <c r="G40" s="263"/>
      <c r="H40" s="145">
        <v>9819</v>
      </c>
    </row>
    <row r="41" spans="1:8" ht="36" customHeight="1" x14ac:dyDescent="0.2">
      <c r="A41" s="119" t="s">
        <v>1736</v>
      </c>
      <c r="B41" s="73" t="s">
        <v>1222</v>
      </c>
      <c r="C41" s="82" t="s">
        <v>1260</v>
      </c>
      <c r="D41" s="117" t="s">
        <v>9</v>
      </c>
      <c r="E41" s="79" t="s">
        <v>6</v>
      </c>
      <c r="F41" s="117" t="s">
        <v>1263</v>
      </c>
      <c r="G41" s="262"/>
      <c r="H41" s="145">
        <v>9819</v>
      </c>
    </row>
    <row r="42" spans="1:8" ht="45.45" customHeight="1" x14ac:dyDescent="0.2">
      <c r="B42" s="73" t="s">
        <v>1222</v>
      </c>
      <c r="C42" s="82" t="s">
        <v>1261</v>
      </c>
      <c r="D42" s="79" t="s">
        <v>2</v>
      </c>
      <c r="E42" s="79" t="s">
        <v>6</v>
      </c>
      <c r="F42" s="259" t="s">
        <v>1036</v>
      </c>
      <c r="G42" s="261"/>
      <c r="H42" s="145">
        <v>14055</v>
      </c>
    </row>
    <row r="43" spans="1:8" ht="45.45" customHeight="1" x14ac:dyDescent="0.2">
      <c r="A43" s="119" t="s">
        <v>1736</v>
      </c>
      <c r="B43" s="73" t="s">
        <v>1222</v>
      </c>
      <c r="C43" s="82" t="s">
        <v>1266</v>
      </c>
      <c r="D43" s="117" t="s">
        <v>9</v>
      </c>
      <c r="E43" s="79" t="s">
        <v>6</v>
      </c>
      <c r="F43" s="260"/>
      <c r="G43" s="262"/>
      <c r="H43" s="145">
        <v>16179</v>
      </c>
    </row>
    <row r="44" spans="1:8" ht="73.05" customHeight="1" x14ac:dyDescent="0.2">
      <c r="A44" s="119" t="s">
        <v>1736</v>
      </c>
      <c r="B44" s="73" t="s">
        <v>1222</v>
      </c>
      <c r="C44" s="79" t="s">
        <v>1267</v>
      </c>
      <c r="D44" s="79" t="s">
        <v>2</v>
      </c>
      <c r="E44" s="79" t="s">
        <v>6</v>
      </c>
      <c r="F44" s="259" t="s">
        <v>985</v>
      </c>
      <c r="G44" s="261"/>
      <c r="H44" s="145">
        <v>18679</v>
      </c>
    </row>
    <row r="45" spans="1:8" ht="73.05" customHeight="1" x14ac:dyDescent="0.2">
      <c r="A45" s="119" t="s">
        <v>1736</v>
      </c>
      <c r="B45" s="73" t="s">
        <v>1222</v>
      </c>
      <c r="C45" s="79" t="s">
        <v>1268</v>
      </c>
      <c r="D45" s="117" t="s">
        <v>9</v>
      </c>
      <c r="E45" s="79" t="s">
        <v>6</v>
      </c>
      <c r="F45" s="260"/>
      <c r="G45" s="262"/>
      <c r="H45" s="145">
        <v>21457</v>
      </c>
    </row>
    <row r="46" spans="1:8" ht="66" customHeight="1" x14ac:dyDescent="0.2">
      <c r="A46" s="119" t="s">
        <v>1736</v>
      </c>
      <c r="B46" s="73" t="s">
        <v>1222</v>
      </c>
      <c r="C46" s="79" t="s">
        <v>1269</v>
      </c>
      <c r="D46" s="79" t="s">
        <v>2</v>
      </c>
      <c r="E46" s="79" t="s">
        <v>6</v>
      </c>
      <c r="F46" s="259" t="s">
        <v>986</v>
      </c>
      <c r="G46" s="261"/>
      <c r="H46" s="145">
        <v>72067</v>
      </c>
    </row>
    <row r="47" spans="1:8" ht="66" customHeight="1" x14ac:dyDescent="0.2">
      <c r="A47" s="119" t="s">
        <v>1736</v>
      </c>
      <c r="B47" s="73" t="s">
        <v>1222</v>
      </c>
      <c r="C47" s="79" t="s">
        <v>1270</v>
      </c>
      <c r="D47" s="117" t="s">
        <v>9</v>
      </c>
      <c r="E47" s="79" t="s">
        <v>6</v>
      </c>
      <c r="F47" s="260"/>
      <c r="G47" s="262"/>
      <c r="H47" s="145">
        <v>78393</v>
      </c>
    </row>
  </sheetData>
  <mergeCells count="23">
    <mergeCell ref="D1:H1"/>
    <mergeCell ref="A2:H2"/>
    <mergeCell ref="F14:F15"/>
    <mergeCell ref="G14:G15"/>
    <mergeCell ref="F6:F7"/>
    <mergeCell ref="F8:F9"/>
    <mergeCell ref="G26:G29"/>
    <mergeCell ref="F10:F11"/>
    <mergeCell ref="F12:F13"/>
    <mergeCell ref="G6:G13"/>
    <mergeCell ref="G30:G33"/>
    <mergeCell ref="G34:G37"/>
    <mergeCell ref="F16:F17"/>
    <mergeCell ref="G16:G17"/>
    <mergeCell ref="G18:G21"/>
    <mergeCell ref="G22:G25"/>
    <mergeCell ref="F46:F47"/>
    <mergeCell ref="G46:G47"/>
    <mergeCell ref="G38:G41"/>
    <mergeCell ref="F42:F43"/>
    <mergeCell ref="G42:G43"/>
    <mergeCell ref="F44:F45"/>
    <mergeCell ref="G44:G4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44"/>
  <sheetViews>
    <sheetView zoomScale="80" zoomScaleNormal="80" workbookViewId="0">
      <selection activeCell="H3" sqref="H3"/>
    </sheetView>
  </sheetViews>
  <sheetFormatPr defaultRowHeight="14.4" x14ac:dyDescent="0.3"/>
  <cols>
    <col min="1" max="1" width="3.44140625" bestFit="1" customWidth="1"/>
    <col min="2" max="2" width="4" customWidth="1"/>
    <col min="3" max="3" width="13" style="4" customWidth="1"/>
    <col min="4" max="4" width="9.21875" style="4" customWidth="1"/>
    <col min="5" max="5" width="15.5546875" style="4" customWidth="1"/>
    <col min="6" max="6" width="46.21875" style="4" customWidth="1"/>
    <col min="7" max="7" width="28.77734375" customWidth="1"/>
    <col min="8" max="8" width="11.5546875" style="4" customWidth="1"/>
  </cols>
  <sheetData>
    <row r="1" spans="1:8" ht="108" customHeight="1" x14ac:dyDescent="0.3">
      <c r="A1" s="77"/>
      <c r="B1" s="77"/>
      <c r="C1" s="78"/>
      <c r="D1" s="266" t="s">
        <v>1726</v>
      </c>
      <c r="E1" s="267"/>
      <c r="F1" s="267"/>
      <c r="G1" s="267"/>
      <c r="H1" s="268"/>
    </row>
    <row r="2" spans="1:8" ht="115.05" customHeight="1" x14ac:dyDescent="0.3">
      <c r="A2" s="173"/>
      <c r="B2" s="173"/>
      <c r="C2" s="173"/>
      <c r="D2" s="173"/>
      <c r="E2" s="173"/>
      <c r="F2" s="173"/>
      <c r="G2" s="173"/>
      <c r="H2" s="206"/>
    </row>
    <row r="3" spans="1:8" ht="31.2" x14ac:dyDescent="0.3">
      <c r="A3" s="144"/>
      <c r="B3" s="61"/>
      <c r="C3" s="101" t="s">
        <v>3</v>
      </c>
      <c r="D3" s="101" t="s">
        <v>1733</v>
      </c>
      <c r="E3" s="101" t="s">
        <v>1734</v>
      </c>
      <c r="F3" s="101" t="s">
        <v>1732</v>
      </c>
      <c r="G3" s="101" t="s">
        <v>1</v>
      </c>
      <c r="H3" s="101" t="s">
        <v>1725</v>
      </c>
    </row>
    <row r="4" spans="1:8" ht="23.4" x14ac:dyDescent="0.3">
      <c r="A4" s="144"/>
      <c r="B4" s="61"/>
      <c r="C4" s="221" t="s">
        <v>39</v>
      </c>
      <c r="D4" s="222"/>
      <c r="E4" s="222"/>
      <c r="F4" s="222"/>
      <c r="G4" s="222"/>
      <c r="H4" s="222"/>
    </row>
    <row r="5" spans="1:8" ht="49.05" customHeight="1" x14ac:dyDescent="0.3">
      <c r="A5" s="144"/>
      <c r="B5" s="269" t="s">
        <v>766</v>
      </c>
      <c r="C5" s="79" t="s">
        <v>560</v>
      </c>
      <c r="D5" s="79" t="s">
        <v>2</v>
      </c>
      <c r="E5" s="79" t="s">
        <v>6</v>
      </c>
      <c r="F5" s="117" t="s">
        <v>29</v>
      </c>
      <c r="G5" s="111"/>
      <c r="H5" s="112">
        <v>6193</v>
      </c>
    </row>
    <row r="6" spans="1:8" ht="49.05" customHeight="1" x14ac:dyDescent="0.3">
      <c r="A6" s="119" t="s">
        <v>1736</v>
      </c>
      <c r="B6" s="269"/>
      <c r="C6" s="79" t="s">
        <v>1472</v>
      </c>
      <c r="D6" s="79" t="s">
        <v>8</v>
      </c>
      <c r="E6" s="79" t="s">
        <v>6</v>
      </c>
      <c r="F6" s="117" t="s">
        <v>44</v>
      </c>
      <c r="G6" s="111"/>
      <c r="H6" s="112">
        <v>7695</v>
      </c>
    </row>
    <row r="7" spans="1:8" ht="51.45" customHeight="1" x14ac:dyDescent="0.3">
      <c r="B7" s="73" t="s">
        <v>766</v>
      </c>
      <c r="C7" s="79" t="s">
        <v>561</v>
      </c>
      <c r="D7" s="79" t="s">
        <v>2</v>
      </c>
      <c r="E7" s="79" t="s">
        <v>6</v>
      </c>
      <c r="F7" s="117" t="s">
        <v>30</v>
      </c>
      <c r="G7" s="180"/>
      <c r="H7" s="112">
        <v>6857</v>
      </c>
    </row>
    <row r="8" spans="1:8" ht="51.45" customHeight="1" x14ac:dyDescent="0.3">
      <c r="A8" s="119" t="s">
        <v>1736</v>
      </c>
      <c r="B8" s="73"/>
      <c r="C8" s="79" t="s">
        <v>1473</v>
      </c>
      <c r="D8" s="79" t="s">
        <v>8</v>
      </c>
      <c r="E8" s="79" t="s">
        <v>6</v>
      </c>
      <c r="F8" s="117" t="s">
        <v>65</v>
      </c>
      <c r="G8" s="181"/>
      <c r="H8" s="112">
        <v>8523</v>
      </c>
    </row>
    <row r="9" spans="1:8" ht="49.05" customHeight="1" x14ac:dyDescent="0.3">
      <c r="B9" s="269" t="s">
        <v>766</v>
      </c>
      <c r="C9" s="79" t="s">
        <v>562</v>
      </c>
      <c r="D9" s="79" t="s">
        <v>2</v>
      </c>
      <c r="E9" s="79" t="s">
        <v>6</v>
      </c>
      <c r="F9" s="117" t="s">
        <v>31</v>
      </c>
      <c r="G9" s="180"/>
      <c r="H9" s="112">
        <v>7683</v>
      </c>
    </row>
    <row r="10" spans="1:8" ht="49.05" customHeight="1" x14ac:dyDescent="0.3">
      <c r="A10" s="119" t="s">
        <v>1736</v>
      </c>
      <c r="B10" s="269"/>
      <c r="C10" s="79" t="s">
        <v>1474</v>
      </c>
      <c r="D10" s="79" t="s">
        <v>8</v>
      </c>
      <c r="E10" s="79" t="s">
        <v>6</v>
      </c>
      <c r="F10" s="117" t="s">
        <v>46</v>
      </c>
      <c r="G10" s="181"/>
      <c r="H10" s="112">
        <v>9543</v>
      </c>
    </row>
    <row r="11" spans="1:8" ht="55.5" customHeight="1" x14ac:dyDescent="0.3">
      <c r="B11" s="269" t="s">
        <v>766</v>
      </c>
      <c r="C11" s="79" t="s">
        <v>563</v>
      </c>
      <c r="D11" s="79" t="s">
        <v>2</v>
      </c>
      <c r="E11" s="79" t="s">
        <v>6</v>
      </c>
      <c r="F11" s="117" t="s">
        <v>32</v>
      </c>
      <c r="G11" s="180"/>
      <c r="H11" s="112">
        <v>11215</v>
      </c>
    </row>
    <row r="12" spans="1:8" ht="55.5" customHeight="1" x14ac:dyDescent="0.3">
      <c r="A12" s="119" t="s">
        <v>1736</v>
      </c>
      <c r="B12" s="269"/>
      <c r="C12" s="79" t="s">
        <v>1475</v>
      </c>
      <c r="D12" s="79" t="s">
        <v>8</v>
      </c>
      <c r="E12" s="79" t="s">
        <v>6</v>
      </c>
      <c r="F12" s="117" t="s">
        <v>66</v>
      </c>
      <c r="G12" s="181"/>
      <c r="H12" s="112">
        <v>13935</v>
      </c>
    </row>
    <row r="13" spans="1:8" ht="45" customHeight="1" x14ac:dyDescent="0.3">
      <c r="B13" s="269" t="s">
        <v>766</v>
      </c>
      <c r="C13" s="79" t="s">
        <v>564</v>
      </c>
      <c r="D13" s="79" t="s">
        <v>2</v>
      </c>
      <c r="E13" s="79" t="s">
        <v>6</v>
      </c>
      <c r="F13" s="117" t="s">
        <v>33</v>
      </c>
      <c r="G13" s="180"/>
      <c r="H13" s="112">
        <v>13353</v>
      </c>
    </row>
    <row r="14" spans="1:8" ht="45" customHeight="1" x14ac:dyDescent="0.3">
      <c r="A14" s="119" t="s">
        <v>1736</v>
      </c>
      <c r="B14" s="269"/>
      <c r="C14" s="79" t="s">
        <v>1476</v>
      </c>
      <c r="D14" s="79" t="s">
        <v>8</v>
      </c>
      <c r="E14" s="79" t="s">
        <v>6</v>
      </c>
      <c r="F14" s="117" t="s">
        <v>664</v>
      </c>
      <c r="G14" s="181"/>
      <c r="H14" s="112">
        <v>16583</v>
      </c>
    </row>
    <row r="15" spans="1:8" ht="57" customHeight="1" x14ac:dyDescent="0.3">
      <c r="B15" s="269" t="s">
        <v>766</v>
      </c>
      <c r="C15" s="79" t="s">
        <v>565</v>
      </c>
      <c r="D15" s="79" t="s">
        <v>2</v>
      </c>
      <c r="E15" s="79" t="s">
        <v>6</v>
      </c>
      <c r="F15" s="117" t="s">
        <v>115</v>
      </c>
      <c r="G15" s="180"/>
      <c r="H15" s="112">
        <v>4175</v>
      </c>
    </row>
    <row r="16" spans="1:8" ht="57" customHeight="1" x14ac:dyDescent="0.3">
      <c r="A16" s="119" t="s">
        <v>1736</v>
      </c>
      <c r="B16" s="269"/>
      <c r="C16" s="79" t="s">
        <v>1477</v>
      </c>
      <c r="D16" s="79" t="s">
        <v>8</v>
      </c>
      <c r="E16" s="79" t="s">
        <v>6</v>
      </c>
      <c r="F16" s="117" t="s">
        <v>946</v>
      </c>
      <c r="G16" s="181"/>
      <c r="H16" s="112">
        <v>5193</v>
      </c>
    </row>
    <row r="17" spans="1:8" ht="76.05" customHeight="1" x14ac:dyDescent="0.3">
      <c r="B17" s="269" t="s">
        <v>766</v>
      </c>
      <c r="C17" s="79" t="s">
        <v>566</v>
      </c>
      <c r="D17" s="79" t="s">
        <v>2</v>
      </c>
      <c r="E17" s="79" t="s">
        <v>6</v>
      </c>
      <c r="F17" s="117" t="s">
        <v>113</v>
      </c>
      <c r="G17" s="180"/>
      <c r="H17" s="112">
        <v>9539</v>
      </c>
    </row>
    <row r="18" spans="1:8" ht="76.05" customHeight="1" x14ac:dyDescent="0.3">
      <c r="A18" s="119" t="s">
        <v>1736</v>
      </c>
      <c r="B18" s="269"/>
      <c r="C18" s="79" t="s">
        <v>1478</v>
      </c>
      <c r="D18" s="79" t="s">
        <v>8</v>
      </c>
      <c r="E18" s="79" t="s">
        <v>6</v>
      </c>
      <c r="F18" s="117" t="s">
        <v>1479</v>
      </c>
      <c r="G18" s="181"/>
      <c r="H18" s="112">
        <v>11849</v>
      </c>
    </row>
    <row r="19" spans="1:8" ht="61.5" customHeight="1" x14ac:dyDescent="0.3">
      <c r="B19" s="269" t="s">
        <v>766</v>
      </c>
      <c r="C19" s="79" t="s">
        <v>567</v>
      </c>
      <c r="D19" s="79" t="s">
        <v>2</v>
      </c>
      <c r="E19" s="79" t="s">
        <v>6</v>
      </c>
      <c r="F19" s="117" t="s">
        <v>11</v>
      </c>
      <c r="G19" s="270"/>
      <c r="H19" s="112">
        <v>5305</v>
      </c>
    </row>
    <row r="20" spans="1:8" ht="61.5" customHeight="1" x14ac:dyDescent="0.3">
      <c r="A20" s="119" t="s">
        <v>1736</v>
      </c>
      <c r="B20" s="269"/>
      <c r="C20" s="79" t="s">
        <v>1480</v>
      </c>
      <c r="D20" s="79" t="s">
        <v>8</v>
      </c>
      <c r="E20" s="79" t="s">
        <v>6</v>
      </c>
      <c r="F20" s="117" t="s">
        <v>79</v>
      </c>
      <c r="G20" s="271"/>
      <c r="H20" s="112">
        <v>6595</v>
      </c>
    </row>
    <row r="21" spans="1:8" ht="40.5" customHeight="1" x14ac:dyDescent="0.3">
      <c r="B21" s="269" t="s">
        <v>766</v>
      </c>
      <c r="C21" s="79" t="s">
        <v>568</v>
      </c>
      <c r="D21" s="79" t="s">
        <v>2</v>
      </c>
      <c r="E21" s="79" t="s">
        <v>6</v>
      </c>
      <c r="F21" s="74" t="s">
        <v>12</v>
      </c>
      <c r="G21" s="270"/>
      <c r="H21" s="112">
        <v>2903</v>
      </c>
    </row>
    <row r="22" spans="1:8" ht="40.5" customHeight="1" x14ac:dyDescent="0.3">
      <c r="A22" s="119" t="s">
        <v>1736</v>
      </c>
      <c r="B22" s="269"/>
      <c r="C22" s="79" t="s">
        <v>1481</v>
      </c>
      <c r="D22" s="79" t="s">
        <v>8</v>
      </c>
      <c r="E22" s="79" t="s">
        <v>6</v>
      </c>
      <c r="F22" s="74" t="s">
        <v>50</v>
      </c>
      <c r="G22" s="271"/>
      <c r="H22" s="112">
        <v>3605</v>
      </c>
    </row>
    <row r="23" spans="1:8" ht="40.5" customHeight="1" x14ac:dyDescent="0.3">
      <c r="B23" s="269" t="s">
        <v>766</v>
      </c>
      <c r="C23" s="79" t="s">
        <v>569</v>
      </c>
      <c r="D23" s="79" t="s">
        <v>2</v>
      </c>
      <c r="E23" s="79" t="s">
        <v>6</v>
      </c>
      <c r="F23" s="74" t="s">
        <v>24</v>
      </c>
      <c r="G23" s="270"/>
      <c r="H23" s="112">
        <v>3183</v>
      </c>
    </row>
    <row r="24" spans="1:8" ht="40.5" customHeight="1" x14ac:dyDescent="0.3">
      <c r="A24" s="119" t="s">
        <v>1736</v>
      </c>
      <c r="B24" s="269"/>
      <c r="C24" s="79" t="s">
        <v>1482</v>
      </c>
      <c r="D24" s="79" t="s">
        <v>8</v>
      </c>
      <c r="E24" s="79" t="s">
        <v>6</v>
      </c>
      <c r="F24" s="74" t="s">
        <v>669</v>
      </c>
      <c r="G24" s="271"/>
      <c r="H24" s="112">
        <v>3959</v>
      </c>
    </row>
    <row r="25" spans="1:8" ht="63.45" customHeight="1" x14ac:dyDescent="0.3">
      <c r="B25" s="269" t="s">
        <v>766</v>
      </c>
      <c r="C25" s="79" t="s">
        <v>570</v>
      </c>
      <c r="D25" s="79" t="s">
        <v>2</v>
      </c>
      <c r="E25" s="79" t="s">
        <v>6</v>
      </c>
      <c r="F25" s="117" t="s">
        <v>16</v>
      </c>
      <c r="G25" s="270"/>
      <c r="H25" s="112">
        <v>4175</v>
      </c>
    </row>
    <row r="26" spans="1:8" ht="63.45" customHeight="1" x14ac:dyDescent="0.3">
      <c r="A26" s="119" t="s">
        <v>1736</v>
      </c>
      <c r="B26" s="269"/>
      <c r="C26" s="79" t="s">
        <v>1483</v>
      </c>
      <c r="D26" s="79" t="s">
        <v>8</v>
      </c>
      <c r="E26" s="79" t="s">
        <v>6</v>
      </c>
      <c r="F26" s="117" t="s">
        <v>82</v>
      </c>
      <c r="G26" s="271"/>
      <c r="H26" s="112">
        <v>5193</v>
      </c>
    </row>
    <row r="27" spans="1:8" ht="57" customHeight="1" x14ac:dyDescent="0.3">
      <c r="B27" s="269" t="s">
        <v>766</v>
      </c>
      <c r="C27" s="79" t="s">
        <v>571</v>
      </c>
      <c r="D27" s="79" t="s">
        <v>2</v>
      </c>
      <c r="E27" s="79" t="s">
        <v>6</v>
      </c>
      <c r="F27" s="117" t="s">
        <v>17</v>
      </c>
      <c r="G27" s="104"/>
      <c r="H27" s="112">
        <v>4175</v>
      </c>
    </row>
    <row r="28" spans="1:8" ht="57" customHeight="1" x14ac:dyDescent="0.3">
      <c r="A28" s="119" t="s">
        <v>1736</v>
      </c>
      <c r="B28" s="269"/>
      <c r="C28" s="79" t="s">
        <v>1484</v>
      </c>
      <c r="D28" s="79" t="s">
        <v>8</v>
      </c>
      <c r="E28" s="79" t="s">
        <v>6</v>
      </c>
      <c r="F28" s="117" t="s">
        <v>84</v>
      </c>
      <c r="G28" s="104"/>
      <c r="H28" s="112">
        <v>5193</v>
      </c>
    </row>
    <row r="29" spans="1:8" ht="45" customHeight="1" x14ac:dyDescent="0.3">
      <c r="B29" s="269" t="s">
        <v>766</v>
      </c>
      <c r="C29" s="79" t="s">
        <v>1285</v>
      </c>
      <c r="D29" s="79" t="s">
        <v>2</v>
      </c>
      <c r="E29" s="79" t="s">
        <v>6</v>
      </c>
      <c r="F29" s="117" t="s">
        <v>34</v>
      </c>
      <c r="G29" s="270"/>
      <c r="H29" s="112">
        <v>7113</v>
      </c>
    </row>
    <row r="30" spans="1:8" ht="45" customHeight="1" x14ac:dyDescent="0.3">
      <c r="A30" s="119" t="s">
        <v>1736</v>
      </c>
      <c r="B30" s="269"/>
      <c r="C30" s="79" t="s">
        <v>1486</v>
      </c>
      <c r="D30" s="79" t="s">
        <v>8</v>
      </c>
      <c r="E30" s="79" t="s">
        <v>6</v>
      </c>
      <c r="F30" s="117" t="s">
        <v>1485</v>
      </c>
      <c r="G30" s="271"/>
      <c r="H30" s="112">
        <v>8835</v>
      </c>
    </row>
    <row r="31" spans="1:8" ht="61.95" customHeight="1" x14ac:dyDescent="0.3">
      <c r="B31" s="269" t="s">
        <v>766</v>
      </c>
      <c r="C31" s="79" t="s">
        <v>574</v>
      </c>
      <c r="D31" s="79" t="s">
        <v>2</v>
      </c>
      <c r="E31" s="79" t="s">
        <v>6</v>
      </c>
      <c r="F31" s="117" t="s">
        <v>18</v>
      </c>
      <c r="G31" s="104"/>
      <c r="H31" s="112">
        <v>7963</v>
      </c>
    </row>
    <row r="32" spans="1:8" ht="61.95" customHeight="1" x14ac:dyDescent="0.3">
      <c r="A32" s="119" t="s">
        <v>1736</v>
      </c>
      <c r="B32" s="269"/>
      <c r="C32" s="79" t="s">
        <v>1487</v>
      </c>
      <c r="D32" s="79" t="s">
        <v>8</v>
      </c>
      <c r="E32" s="79" t="s">
        <v>6</v>
      </c>
      <c r="F32" s="117" t="s">
        <v>86</v>
      </c>
      <c r="G32" s="104"/>
      <c r="H32" s="112">
        <v>9897</v>
      </c>
    </row>
    <row r="33" spans="1:8" ht="49.95" customHeight="1" x14ac:dyDescent="0.3">
      <c r="B33" s="269" t="s">
        <v>766</v>
      </c>
      <c r="C33" s="79" t="s">
        <v>575</v>
      </c>
      <c r="D33" s="79" t="s">
        <v>2</v>
      </c>
      <c r="E33" s="79" t="s">
        <v>6</v>
      </c>
      <c r="F33" s="117" t="s">
        <v>13</v>
      </c>
      <c r="G33" s="270"/>
      <c r="H33" s="112">
        <v>5195</v>
      </c>
    </row>
    <row r="34" spans="1:8" ht="49.95" customHeight="1" x14ac:dyDescent="0.3">
      <c r="A34" s="119" t="s">
        <v>1736</v>
      </c>
      <c r="B34" s="269"/>
      <c r="C34" s="79" t="s">
        <v>1488</v>
      </c>
      <c r="D34" s="79" t="s">
        <v>8</v>
      </c>
      <c r="E34" s="79" t="s">
        <v>6</v>
      </c>
      <c r="F34" s="117" t="s">
        <v>68</v>
      </c>
      <c r="G34" s="271"/>
      <c r="H34" s="112">
        <v>6463</v>
      </c>
    </row>
    <row r="35" spans="1:8" ht="81.45" customHeight="1" x14ac:dyDescent="0.3">
      <c r="B35" s="269" t="s">
        <v>766</v>
      </c>
      <c r="C35" s="79" t="s">
        <v>576</v>
      </c>
      <c r="D35" s="79" t="s">
        <v>2</v>
      </c>
      <c r="E35" s="79" t="s">
        <v>6</v>
      </c>
      <c r="F35" s="117" t="s">
        <v>13</v>
      </c>
      <c r="G35" s="270"/>
      <c r="H35" s="112">
        <v>6373</v>
      </c>
    </row>
    <row r="36" spans="1:8" ht="79.5" customHeight="1" x14ac:dyDescent="0.3">
      <c r="A36" s="119" t="s">
        <v>1736</v>
      </c>
      <c r="B36" s="269"/>
      <c r="C36" s="79" t="s">
        <v>1489</v>
      </c>
      <c r="D36" s="79" t="s">
        <v>8</v>
      </c>
      <c r="E36" s="79" t="s">
        <v>6</v>
      </c>
      <c r="F36" s="117" t="s">
        <v>68</v>
      </c>
      <c r="G36" s="271"/>
      <c r="H36" s="112">
        <v>7917</v>
      </c>
    </row>
    <row r="37" spans="1:8" ht="49.95" customHeight="1" x14ac:dyDescent="0.3">
      <c r="B37" s="269" t="s">
        <v>766</v>
      </c>
      <c r="C37" s="79" t="s">
        <v>577</v>
      </c>
      <c r="D37" s="79" t="s">
        <v>2</v>
      </c>
      <c r="E37" s="79" t="s">
        <v>6</v>
      </c>
      <c r="F37" s="117" t="s">
        <v>14</v>
      </c>
      <c r="G37" s="270"/>
      <c r="H37" s="112">
        <v>6699</v>
      </c>
    </row>
    <row r="38" spans="1:8" ht="49.95" customHeight="1" x14ac:dyDescent="0.3">
      <c r="A38" s="119" t="s">
        <v>1736</v>
      </c>
      <c r="B38" s="269"/>
      <c r="C38" s="79" t="s">
        <v>1490</v>
      </c>
      <c r="D38" s="79" t="s">
        <v>8</v>
      </c>
      <c r="E38" s="79" t="s">
        <v>6</v>
      </c>
      <c r="F38" s="117" t="s">
        <v>111</v>
      </c>
      <c r="G38" s="271"/>
      <c r="H38" s="112">
        <v>8323</v>
      </c>
    </row>
    <row r="39" spans="1:8" ht="67.05" customHeight="1" x14ac:dyDescent="0.3">
      <c r="B39" s="269" t="s">
        <v>766</v>
      </c>
      <c r="C39" s="79" t="s">
        <v>578</v>
      </c>
      <c r="D39" s="79" t="s">
        <v>2</v>
      </c>
      <c r="E39" s="79" t="s">
        <v>6</v>
      </c>
      <c r="F39" s="117" t="s">
        <v>271</v>
      </c>
      <c r="G39" s="270"/>
      <c r="H39" s="112">
        <v>7963</v>
      </c>
    </row>
    <row r="40" spans="1:8" ht="67.05" customHeight="1" x14ac:dyDescent="0.3">
      <c r="A40" s="119" t="s">
        <v>1736</v>
      </c>
      <c r="B40" s="269"/>
      <c r="C40" s="79" t="s">
        <v>1491</v>
      </c>
      <c r="D40" s="79" t="s">
        <v>8</v>
      </c>
      <c r="E40" s="79" t="s">
        <v>6</v>
      </c>
      <c r="F40" s="117" t="s">
        <v>1492</v>
      </c>
      <c r="G40" s="271"/>
      <c r="H40" s="112">
        <v>9897</v>
      </c>
    </row>
    <row r="41" spans="1:8" ht="61.05" customHeight="1" x14ac:dyDescent="0.3">
      <c r="B41" s="269" t="s">
        <v>766</v>
      </c>
      <c r="C41" s="79" t="s">
        <v>579</v>
      </c>
      <c r="D41" s="79" t="s">
        <v>2</v>
      </c>
      <c r="E41" s="79" t="s">
        <v>6</v>
      </c>
      <c r="F41" s="117" t="s">
        <v>36</v>
      </c>
      <c r="G41" s="104"/>
      <c r="H41" s="112">
        <v>7683</v>
      </c>
    </row>
    <row r="42" spans="1:8" ht="61.05" customHeight="1" x14ac:dyDescent="0.3">
      <c r="A42" s="119" t="s">
        <v>1736</v>
      </c>
      <c r="B42" s="269"/>
      <c r="C42" s="79" t="s">
        <v>1494</v>
      </c>
      <c r="D42" s="79" t="s">
        <v>8</v>
      </c>
      <c r="E42" s="79" t="s">
        <v>6</v>
      </c>
      <c r="F42" s="117" t="s">
        <v>1493</v>
      </c>
      <c r="G42" s="149"/>
      <c r="H42" s="112">
        <v>9543</v>
      </c>
    </row>
    <row r="43" spans="1:8" ht="79.5" customHeight="1" x14ac:dyDescent="0.3">
      <c r="B43" s="269" t="s">
        <v>766</v>
      </c>
      <c r="C43" s="79" t="s">
        <v>580</v>
      </c>
      <c r="D43" s="79" t="s">
        <v>2</v>
      </c>
      <c r="E43" s="79" t="s">
        <v>6</v>
      </c>
      <c r="F43" s="117" t="s">
        <v>37</v>
      </c>
      <c r="G43" s="270"/>
      <c r="H43" s="112">
        <v>12783</v>
      </c>
    </row>
    <row r="44" spans="1:8" ht="81" customHeight="1" x14ac:dyDescent="0.3">
      <c r="A44" s="119" t="s">
        <v>1736</v>
      </c>
      <c r="B44" s="269"/>
      <c r="C44" s="79" t="s">
        <v>1495</v>
      </c>
      <c r="D44" s="79" t="s">
        <v>8</v>
      </c>
      <c r="E44" s="79" t="s">
        <v>6</v>
      </c>
      <c r="F44" s="117" t="s">
        <v>1496</v>
      </c>
      <c r="G44" s="271"/>
      <c r="H44" s="112">
        <v>15873</v>
      </c>
    </row>
  </sheetData>
  <mergeCells count="38">
    <mergeCell ref="B27:B28"/>
    <mergeCell ref="B41:B42"/>
    <mergeCell ref="B43:B44"/>
    <mergeCell ref="G43:G44"/>
    <mergeCell ref="G35:G36"/>
    <mergeCell ref="B35:B36"/>
    <mergeCell ref="G37:G38"/>
    <mergeCell ref="B37:B38"/>
    <mergeCell ref="G39:G40"/>
    <mergeCell ref="B39:B40"/>
    <mergeCell ref="G29:G30"/>
    <mergeCell ref="B29:B30"/>
    <mergeCell ref="B31:B32"/>
    <mergeCell ref="G33:G34"/>
    <mergeCell ref="B33:B34"/>
    <mergeCell ref="G21:G22"/>
    <mergeCell ref="B21:B22"/>
    <mergeCell ref="B23:B24"/>
    <mergeCell ref="B25:B26"/>
    <mergeCell ref="G25:G26"/>
    <mergeCell ref="G23:G24"/>
    <mergeCell ref="B15:B16"/>
    <mergeCell ref="G15:G16"/>
    <mergeCell ref="B17:B18"/>
    <mergeCell ref="G17:G18"/>
    <mergeCell ref="G19:G20"/>
    <mergeCell ref="B19:B20"/>
    <mergeCell ref="B9:B10"/>
    <mergeCell ref="G9:G10"/>
    <mergeCell ref="G11:G12"/>
    <mergeCell ref="B11:B12"/>
    <mergeCell ref="G13:G14"/>
    <mergeCell ref="B13:B14"/>
    <mergeCell ref="D1:H1"/>
    <mergeCell ref="A2:H2"/>
    <mergeCell ref="C4:H4"/>
    <mergeCell ref="B5:B6"/>
    <mergeCell ref="G7:G8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/>
  </sheetPr>
  <dimension ref="A1:I54"/>
  <sheetViews>
    <sheetView zoomScale="70" zoomScaleNormal="70" workbookViewId="0">
      <selection activeCell="C1" sqref="C1:G1"/>
    </sheetView>
  </sheetViews>
  <sheetFormatPr defaultRowHeight="15.6" x14ac:dyDescent="0.3"/>
  <cols>
    <col min="2" max="2" width="13" style="4" customWidth="1"/>
    <col min="3" max="3" width="26" style="6" customWidth="1"/>
    <col min="4" max="4" width="15.5546875" style="4" customWidth="1"/>
    <col min="5" max="5" width="46.21875" style="4" customWidth="1"/>
    <col min="6" max="6" width="38.77734375" customWidth="1"/>
    <col min="7" max="7" width="11.109375" style="22" customWidth="1"/>
    <col min="9" max="9" width="7.21875" customWidth="1"/>
  </cols>
  <sheetData>
    <row r="1" spans="1:9" ht="95.55" customHeight="1" x14ac:dyDescent="0.35">
      <c r="A1" s="57"/>
      <c r="B1" s="57"/>
      <c r="C1" s="266" t="s">
        <v>1726</v>
      </c>
      <c r="D1" s="267"/>
      <c r="E1" s="267"/>
      <c r="F1" s="267"/>
      <c r="G1" s="268"/>
    </row>
    <row r="2" spans="1:9" ht="258.45" customHeight="1" x14ac:dyDescent="0.3">
      <c r="A2" s="226"/>
      <c r="B2" s="226"/>
      <c r="C2" s="226"/>
      <c r="D2" s="226"/>
      <c r="E2" s="226"/>
      <c r="F2" s="226"/>
      <c r="G2" s="226"/>
    </row>
    <row r="3" spans="1:9" ht="31.2" x14ac:dyDescent="0.3">
      <c r="A3" s="61"/>
      <c r="B3" s="101" t="s">
        <v>3</v>
      </c>
      <c r="C3" s="101" t="s">
        <v>1733</v>
      </c>
      <c r="D3" s="101" t="s">
        <v>1734</v>
      </c>
      <c r="E3" s="101" t="s">
        <v>1732</v>
      </c>
      <c r="F3" s="101" t="s">
        <v>1</v>
      </c>
      <c r="G3" s="101" t="s">
        <v>1725</v>
      </c>
      <c r="H3" s="28"/>
    </row>
    <row r="4" spans="1:9" ht="23.4" x14ac:dyDescent="0.3">
      <c r="A4" s="61"/>
      <c r="B4" s="221" t="s">
        <v>40</v>
      </c>
      <c r="C4" s="222"/>
      <c r="D4" s="222"/>
      <c r="E4" s="222"/>
      <c r="F4" s="222"/>
      <c r="G4" s="222"/>
      <c r="H4" s="28"/>
      <c r="I4" s="30"/>
    </row>
    <row r="5" spans="1:9" ht="123" customHeight="1" x14ac:dyDescent="0.3">
      <c r="A5" s="68" t="s">
        <v>1720</v>
      </c>
      <c r="B5" s="117" t="s">
        <v>1650</v>
      </c>
      <c r="C5" s="117" t="s">
        <v>1766</v>
      </c>
      <c r="D5" s="79" t="s">
        <v>1694</v>
      </c>
      <c r="E5" s="117" t="s">
        <v>1648</v>
      </c>
      <c r="F5" s="207"/>
      <c r="G5" s="109">
        <v>27673</v>
      </c>
      <c r="H5" s="28"/>
      <c r="I5" s="30"/>
    </row>
    <row r="6" spans="1:9" ht="147" customHeight="1" x14ac:dyDescent="0.3">
      <c r="A6" s="68" t="s">
        <v>1720</v>
      </c>
      <c r="B6" s="117" t="s">
        <v>1651</v>
      </c>
      <c r="C6" s="117" t="s">
        <v>1766</v>
      </c>
      <c r="D6" s="79" t="s">
        <v>1694</v>
      </c>
      <c r="E6" s="117" t="s">
        <v>1649</v>
      </c>
      <c r="F6" s="209"/>
      <c r="G6" s="109">
        <v>30087</v>
      </c>
      <c r="H6" s="28"/>
      <c r="I6" s="30"/>
    </row>
    <row r="7" spans="1:9" ht="146.4" customHeight="1" x14ac:dyDescent="0.3">
      <c r="A7" s="68" t="s">
        <v>1720</v>
      </c>
      <c r="B7" s="117" t="s">
        <v>1654</v>
      </c>
      <c r="C7" s="117" t="s">
        <v>1766</v>
      </c>
      <c r="D7" s="79" t="s">
        <v>1694</v>
      </c>
      <c r="E7" s="117" t="s">
        <v>1652</v>
      </c>
      <c r="F7" s="207"/>
      <c r="G7" s="109">
        <v>45829</v>
      </c>
      <c r="H7" s="28"/>
      <c r="I7" s="30"/>
    </row>
    <row r="8" spans="1:9" ht="144.6" customHeight="1" x14ac:dyDescent="0.3">
      <c r="A8" s="68" t="s">
        <v>1720</v>
      </c>
      <c r="B8" s="117" t="s">
        <v>1655</v>
      </c>
      <c r="C8" s="117" t="s">
        <v>1766</v>
      </c>
      <c r="D8" s="79" t="s">
        <v>1694</v>
      </c>
      <c r="E8" s="117" t="s">
        <v>1653</v>
      </c>
      <c r="F8" s="209"/>
      <c r="G8" s="109">
        <v>53899</v>
      </c>
      <c r="H8" s="28"/>
      <c r="I8" s="30"/>
    </row>
    <row r="9" spans="1:9" ht="196.05" customHeight="1" x14ac:dyDescent="0.3">
      <c r="A9" s="68" t="s">
        <v>1720</v>
      </c>
      <c r="B9" s="117" t="s">
        <v>1657</v>
      </c>
      <c r="C9" s="117" t="s">
        <v>1767</v>
      </c>
      <c r="D9" s="79" t="s">
        <v>1694</v>
      </c>
      <c r="E9" s="117" t="s">
        <v>1656</v>
      </c>
      <c r="F9" s="50"/>
      <c r="G9" s="109">
        <v>33789</v>
      </c>
      <c r="H9" s="28"/>
      <c r="I9" s="30"/>
    </row>
    <row r="10" spans="1:9" ht="195.6" customHeight="1" x14ac:dyDescent="0.3">
      <c r="A10" s="68" t="s">
        <v>1720</v>
      </c>
      <c r="B10" s="117" t="s">
        <v>1658</v>
      </c>
      <c r="C10" s="117" t="s">
        <v>1766</v>
      </c>
      <c r="D10" s="79" t="s">
        <v>1694</v>
      </c>
      <c r="E10" s="117" t="s">
        <v>1659</v>
      </c>
      <c r="F10" s="207"/>
      <c r="G10" s="109">
        <v>49505</v>
      </c>
      <c r="H10" s="28"/>
      <c r="I10" s="30"/>
    </row>
    <row r="11" spans="1:9" ht="163.19999999999999" customHeight="1" x14ac:dyDescent="0.3">
      <c r="A11" s="68" t="s">
        <v>1720</v>
      </c>
      <c r="B11" s="117" t="s">
        <v>1661</v>
      </c>
      <c r="C11" s="117" t="s">
        <v>1766</v>
      </c>
      <c r="D11" s="79" t="s">
        <v>1694</v>
      </c>
      <c r="E11" s="117" t="s">
        <v>1660</v>
      </c>
      <c r="F11" s="209"/>
      <c r="G11" s="109">
        <v>49505</v>
      </c>
      <c r="H11" s="28"/>
      <c r="I11" s="30"/>
    </row>
    <row r="12" spans="1:9" ht="196.05" customHeight="1" x14ac:dyDescent="0.3">
      <c r="A12" s="68" t="s">
        <v>1720</v>
      </c>
      <c r="B12" s="117" t="s">
        <v>1662</v>
      </c>
      <c r="C12" s="117" t="s">
        <v>1766</v>
      </c>
      <c r="D12" s="79" t="s">
        <v>1694</v>
      </c>
      <c r="E12" s="117" t="s">
        <v>1663</v>
      </c>
      <c r="F12" s="207"/>
      <c r="G12" s="109">
        <v>49943</v>
      </c>
      <c r="H12" s="28"/>
      <c r="I12" s="30"/>
    </row>
    <row r="13" spans="1:9" ht="195.6" customHeight="1" x14ac:dyDescent="0.3">
      <c r="A13" s="68" t="s">
        <v>1720</v>
      </c>
      <c r="B13" s="117" t="s">
        <v>1664</v>
      </c>
      <c r="C13" s="117" t="s">
        <v>1766</v>
      </c>
      <c r="D13" s="79" t="s">
        <v>1694</v>
      </c>
      <c r="E13" s="117" t="s">
        <v>1663</v>
      </c>
      <c r="F13" s="209"/>
      <c r="G13" s="109">
        <v>49943</v>
      </c>
      <c r="H13" s="28"/>
      <c r="I13" s="30"/>
    </row>
    <row r="14" spans="1:9" ht="196.05" customHeight="1" x14ac:dyDescent="0.3">
      <c r="A14" s="68" t="s">
        <v>1720</v>
      </c>
      <c r="B14" s="117" t="s">
        <v>1665</v>
      </c>
      <c r="C14" s="117" t="s">
        <v>1766</v>
      </c>
      <c r="D14" s="79" t="s">
        <v>1694</v>
      </c>
      <c r="E14" s="117" t="s">
        <v>1667</v>
      </c>
      <c r="F14" s="207"/>
      <c r="G14" s="109">
        <v>53343</v>
      </c>
      <c r="H14" s="28"/>
      <c r="I14" s="30"/>
    </row>
    <row r="15" spans="1:9" ht="196.05" customHeight="1" x14ac:dyDescent="0.3">
      <c r="A15" s="68" t="s">
        <v>1720</v>
      </c>
      <c r="B15" s="117" t="s">
        <v>1666</v>
      </c>
      <c r="C15" s="117" t="s">
        <v>1766</v>
      </c>
      <c r="D15" s="79" t="s">
        <v>1694</v>
      </c>
      <c r="E15" s="117" t="s">
        <v>1668</v>
      </c>
      <c r="F15" s="209"/>
      <c r="G15" s="109">
        <v>53343</v>
      </c>
      <c r="H15" s="28"/>
      <c r="I15" s="30"/>
    </row>
    <row r="16" spans="1:9" ht="163.19999999999999" customHeight="1" x14ac:dyDescent="0.3">
      <c r="A16" s="68" t="s">
        <v>1720</v>
      </c>
      <c r="B16" s="117" t="s">
        <v>1669</v>
      </c>
      <c r="C16" s="117" t="s">
        <v>1766</v>
      </c>
      <c r="D16" s="79" t="s">
        <v>1694</v>
      </c>
      <c r="E16" s="117" t="s">
        <v>1670</v>
      </c>
      <c r="F16" s="207"/>
      <c r="G16" s="109">
        <v>58875</v>
      </c>
      <c r="H16" s="28"/>
      <c r="I16" s="30"/>
    </row>
    <row r="17" spans="1:9" ht="163.80000000000001" customHeight="1" x14ac:dyDescent="0.3">
      <c r="A17" s="68" t="s">
        <v>1720</v>
      </c>
      <c r="B17" s="117" t="s">
        <v>1672</v>
      </c>
      <c r="C17" s="117" t="s">
        <v>1766</v>
      </c>
      <c r="D17" s="79" t="s">
        <v>1694</v>
      </c>
      <c r="E17" s="117" t="s">
        <v>1671</v>
      </c>
      <c r="F17" s="209"/>
      <c r="G17" s="109">
        <v>58875</v>
      </c>
      <c r="H17" s="28"/>
      <c r="I17" s="30"/>
    </row>
    <row r="18" spans="1:9" ht="177.6" customHeight="1" x14ac:dyDescent="0.3">
      <c r="A18" s="68" t="s">
        <v>1720</v>
      </c>
      <c r="B18" s="117" t="s">
        <v>1673</v>
      </c>
      <c r="C18" s="117" t="s">
        <v>1766</v>
      </c>
      <c r="D18" s="79" t="s">
        <v>1694</v>
      </c>
      <c r="E18" s="117" t="s">
        <v>1675</v>
      </c>
      <c r="F18" s="207"/>
      <c r="G18" s="109">
        <v>60163</v>
      </c>
      <c r="H18" s="28"/>
      <c r="I18" s="30"/>
    </row>
    <row r="19" spans="1:9" ht="169.8" customHeight="1" x14ac:dyDescent="0.3">
      <c r="A19" s="68" t="s">
        <v>1720</v>
      </c>
      <c r="B19" s="117" t="s">
        <v>1676</v>
      </c>
      <c r="C19" s="117" t="s">
        <v>1766</v>
      </c>
      <c r="D19" s="79" t="s">
        <v>1694</v>
      </c>
      <c r="E19" s="117" t="s">
        <v>1674</v>
      </c>
      <c r="F19" s="209"/>
      <c r="G19" s="109">
        <v>60163</v>
      </c>
      <c r="H19" s="28"/>
      <c r="I19" s="30"/>
    </row>
    <row r="20" spans="1:9" ht="196.05" customHeight="1" x14ac:dyDescent="0.3">
      <c r="A20" s="68" t="s">
        <v>1720</v>
      </c>
      <c r="B20" s="117" t="s">
        <v>1677</v>
      </c>
      <c r="C20" s="117" t="s">
        <v>1766</v>
      </c>
      <c r="D20" s="79" t="s">
        <v>1694</v>
      </c>
      <c r="E20" s="117" t="s">
        <v>1649</v>
      </c>
      <c r="F20" s="50"/>
      <c r="G20" s="109">
        <v>91073</v>
      </c>
      <c r="H20" s="28"/>
      <c r="I20" s="30"/>
    </row>
    <row r="21" spans="1:9" ht="196.05" customHeight="1" x14ac:dyDescent="0.3">
      <c r="A21" s="68" t="s">
        <v>1720</v>
      </c>
      <c r="B21" s="117" t="s">
        <v>1678</v>
      </c>
      <c r="C21" s="117" t="s">
        <v>1766</v>
      </c>
      <c r="D21" s="79" t="s">
        <v>1694</v>
      </c>
      <c r="E21" s="117" t="s">
        <v>1679</v>
      </c>
      <c r="F21" s="50"/>
      <c r="G21" s="109">
        <v>129497</v>
      </c>
      <c r="H21" s="28"/>
      <c r="I21" s="30"/>
    </row>
    <row r="22" spans="1:9" ht="58.5" customHeight="1" x14ac:dyDescent="0.3">
      <c r="A22" s="68" t="s">
        <v>1720</v>
      </c>
      <c r="B22" s="79" t="s">
        <v>1686</v>
      </c>
      <c r="C22" s="117" t="s">
        <v>2</v>
      </c>
      <c r="D22" s="79" t="s">
        <v>1694</v>
      </c>
      <c r="E22" s="117" t="s">
        <v>1681</v>
      </c>
      <c r="F22" s="207"/>
      <c r="G22" s="109">
        <v>10789</v>
      </c>
      <c r="H22" s="28"/>
      <c r="I22" s="30"/>
    </row>
    <row r="23" spans="1:9" ht="58.5" customHeight="1" x14ac:dyDescent="0.3">
      <c r="A23" s="68" t="s">
        <v>1720</v>
      </c>
      <c r="B23" s="79" t="s">
        <v>1682</v>
      </c>
      <c r="C23" s="117" t="s">
        <v>1680</v>
      </c>
      <c r="D23" s="79" t="s">
        <v>1694</v>
      </c>
      <c r="E23" s="117" t="s">
        <v>1681</v>
      </c>
      <c r="F23" s="208"/>
      <c r="G23" s="109">
        <v>9795</v>
      </c>
      <c r="H23" s="28"/>
      <c r="I23" s="30"/>
    </row>
    <row r="24" spans="1:9" ht="58.5" customHeight="1" x14ac:dyDescent="0.3">
      <c r="A24" s="68" t="s">
        <v>1720</v>
      </c>
      <c r="B24" s="79" t="s">
        <v>1683</v>
      </c>
      <c r="C24" s="117" t="s">
        <v>2</v>
      </c>
      <c r="D24" s="79" t="s">
        <v>1694</v>
      </c>
      <c r="E24" s="117" t="s">
        <v>1685</v>
      </c>
      <c r="F24" s="208"/>
      <c r="G24" s="109">
        <v>8957</v>
      </c>
      <c r="H24" s="28"/>
      <c r="I24" s="30"/>
    </row>
    <row r="25" spans="1:9" ht="58.5" customHeight="1" x14ac:dyDescent="0.3">
      <c r="A25" s="68" t="s">
        <v>1720</v>
      </c>
      <c r="B25" s="79" t="s">
        <v>1684</v>
      </c>
      <c r="C25" s="117" t="s">
        <v>1680</v>
      </c>
      <c r="D25" s="79" t="s">
        <v>1694</v>
      </c>
      <c r="E25" s="117" t="s">
        <v>1685</v>
      </c>
      <c r="F25" s="209"/>
      <c r="G25" s="109">
        <v>8523</v>
      </c>
      <c r="H25" s="28"/>
      <c r="I25" s="30"/>
    </row>
    <row r="26" spans="1:9" ht="80.55" customHeight="1" x14ac:dyDescent="0.3">
      <c r="A26" s="68" t="s">
        <v>1720</v>
      </c>
      <c r="B26" s="79" t="s">
        <v>1687</v>
      </c>
      <c r="C26" s="117" t="s">
        <v>2</v>
      </c>
      <c r="D26" s="79" t="s">
        <v>1694</v>
      </c>
      <c r="E26" s="117" t="s">
        <v>1689</v>
      </c>
      <c r="F26" s="207"/>
      <c r="G26" s="109">
        <v>7003</v>
      </c>
      <c r="H26" s="28"/>
      <c r="I26" s="30"/>
    </row>
    <row r="27" spans="1:9" ht="80.55" customHeight="1" x14ac:dyDescent="0.3">
      <c r="A27" s="68" t="s">
        <v>1720</v>
      </c>
      <c r="B27" s="79" t="s">
        <v>1688</v>
      </c>
      <c r="C27" s="117" t="s">
        <v>1680</v>
      </c>
      <c r="D27" s="79" t="s">
        <v>1694</v>
      </c>
      <c r="E27" s="117" t="s">
        <v>1689</v>
      </c>
      <c r="F27" s="209"/>
      <c r="G27" s="109">
        <v>5389</v>
      </c>
      <c r="H27" s="28"/>
      <c r="I27" s="30"/>
    </row>
    <row r="28" spans="1:9" ht="90" customHeight="1" x14ac:dyDescent="0.3">
      <c r="A28" s="68" t="s">
        <v>1720</v>
      </c>
      <c r="B28" s="79" t="s">
        <v>1690</v>
      </c>
      <c r="C28" s="117" t="s">
        <v>2</v>
      </c>
      <c r="D28" s="79" t="s">
        <v>1694</v>
      </c>
      <c r="E28" s="117" t="s">
        <v>1692</v>
      </c>
      <c r="F28" s="207"/>
      <c r="G28" s="109">
        <v>9795</v>
      </c>
      <c r="H28" s="28"/>
      <c r="I28" s="30"/>
    </row>
    <row r="29" spans="1:9" ht="90" customHeight="1" x14ac:dyDescent="0.3">
      <c r="A29" s="68" t="s">
        <v>1720</v>
      </c>
      <c r="B29" s="79" t="s">
        <v>1691</v>
      </c>
      <c r="C29" s="117" t="s">
        <v>1680</v>
      </c>
      <c r="D29" s="79" t="s">
        <v>1694</v>
      </c>
      <c r="E29" s="117" t="s">
        <v>1692</v>
      </c>
      <c r="F29" s="209"/>
      <c r="G29" s="109">
        <v>9103</v>
      </c>
      <c r="H29" s="28"/>
      <c r="I29" s="30"/>
    </row>
    <row r="30" spans="1:9" ht="90" customHeight="1" x14ac:dyDescent="0.3">
      <c r="A30" s="68" t="s">
        <v>1720</v>
      </c>
      <c r="B30" s="79" t="s">
        <v>1343</v>
      </c>
      <c r="C30" s="117" t="s">
        <v>2</v>
      </c>
      <c r="D30" s="79" t="s">
        <v>1694</v>
      </c>
      <c r="E30" s="117" t="s">
        <v>1695</v>
      </c>
      <c r="F30" s="207"/>
      <c r="G30" s="109">
        <v>11519</v>
      </c>
      <c r="H30" s="28"/>
      <c r="I30" s="30"/>
    </row>
    <row r="31" spans="1:9" ht="90" customHeight="1" x14ac:dyDescent="0.3">
      <c r="A31" s="68" t="s">
        <v>1720</v>
      </c>
      <c r="B31" s="79" t="s">
        <v>1344</v>
      </c>
      <c r="C31" s="117" t="s">
        <v>1693</v>
      </c>
      <c r="D31" s="79" t="s">
        <v>1694</v>
      </c>
      <c r="E31" s="117" t="s">
        <v>1695</v>
      </c>
      <c r="F31" s="209"/>
      <c r="G31" s="109">
        <v>12683</v>
      </c>
      <c r="H31" s="28"/>
      <c r="I31" s="30"/>
    </row>
    <row r="32" spans="1:9" ht="90" customHeight="1" x14ac:dyDescent="0.3">
      <c r="A32" s="68" t="s">
        <v>1720</v>
      </c>
      <c r="B32" s="79" t="s">
        <v>1345</v>
      </c>
      <c r="C32" s="117" t="s">
        <v>2</v>
      </c>
      <c r="D32" s="79" t="s">
        <v>1694</v>
      </c>
      <c r="E32" s="117" t="s">
        <v>1696</v>
      </c>
      <c r="F32" s="207"/>
      <c r="G32" s="109">
        <v>12223</v>
      </c>
      <c r="H32" s="28"/>
      <c r="I32" s="30"/>
    </row>
    <row r="33" spans="1:9" ht="90" customHeight="1" x14ac:dyDescent="0.3">
      <c r="A33" s="68" t="s">
        <v>1720</v>
      </c>
      <c r="B33" s="79" t="s">
        <v>1346</v>
      </c>
      <c r="C33" s="117" t="s">
        <v>2</v>
      </c>
      <c r="D33" s="79" t="s">
        <v>1694</v>
      </c>
      <c r="E33" s="117" t="s">
        <v>1649</v>
      </c>
      <c r="F33" s="209"/>
      <c r="G33" s="109">
        <v>13497</v>
      </c>
      <c r="H33" s="28"/>
      <c r="I33" s="30"/>
    </row>
    <row r="34" spans="1:9" ht="41.55" customHeight="1" x14ac:dyDescent="0.3">
      <c r="A34" s="68" t="s">
        <v>1720</v>
      </c>
      <c r="B34" s="79" t="s">
        <v>1697</v>
      </c>
      <c r="C34" s="117" t="s">
        <v>2</v>
      </c>
      <c r="D34" s="79" t="s">
        <v>1694</v>
      </c>
      <c r="E34" s="117" t="s">
        <v>1698</v>
      </c>
      <c r="F34" s="207"/>
      <c r="G34" s="109">
        <v>13923</v>
      </c>
      <c r="H34" s="28"/>
      <c r="I34" s="30"/>
    </row>
    <row r="35" spans="1:9" ht="41.55" customHeight="1" x14ac:dyDescent="0.3">
      <c r="A35" s="68" t="s">
        <v>1720</v>
      </c>
      <c r="B35" s="117" t="s">
        <v>1699</v>
      </c>
      <c r="C35" s="117" t="s">
        <v>1768</v>
      </c>
      <c r="D35" s="79" t="s">
        <v>1694</v>
      </c>
      <c r="E35" s="117" t="s">
        <v>1698</v>
      </c>
      <c r="F35" s="208"/>
      <c r="G35" s="109">
        <v>16023</v>
      </c>
      <c r="H35" s="28"/>
      <c r="I35" s="30"/>
    </row>
    <row r="36" spans="1:9" ht="41.55" customHeight="1" x14ac:dyDescent="0.3">
      <c r="A36" s="68" t="s">
        <v>1720</v>
      </c>
      <c r="B36" s="117" t="s">
        <v>1700</v>
      </c>
      <c r="C36" s="106" t="s">
        <v>1762</v>
      </c>
      <c r="D36" s="79" t="s">
        <v>1694</v>
      </c>
      <c r="E36" s="117" t="s">
        <v>1698</v>
      </c>
      <c r="F36" s="208"/>
      <c r="G36" s="109">
        <v>19493</v>
      </c>
      <c r="H36" s="28"/>
      <c r="I36" s="30"/>
    </row>
    <row r="37" spans="1:9" ht="41.55" customHeight="1" x14ac:dyDescent="0.3">
      <c r="A37" s="68" t="s">
        <v>1720</v>
      </c>
      <c r="B37" s="117" t="s">
        <v>1701</v>
      </c>
      <c r="C37" s="106" t="s">
        <v>1769</v>
      </c>
      <c r="D37" s="79" t="s">
        <v>1694</v>
      </c>
      <c r="E37" s="117" t="s">
        <v>1698</v>
      </c>
      <c r="F37" s="208"/>
      <c r="G37" s="109">
        <v>22273</v>
      </c>
      <c r="H37" s="28"/>
      <c r="I37" s="30"/>
    </row>
    <row r="38" spans="1:9" ht="66" customHeight="1" x14ac:dyDescent="0.3">
      <c r="A38" s="68" t="s">
        <v>1720</v>
      </c>
      <c r="B38" s="117" t="s">
        <v>1702</v>
      </c>
      <c r="C38" s="106" t="s">
        <v>1770</v>
      </c>
      <c r="D38" s="79" t="s">
        <v>1694</v>
      </c>
      <c r="E38" s="117" t="s">
        <v>1698</v>
      </c>
      <c r="F38" s="209"/>
      <c r="G38" s="109">
        <v>25053</v>
      </c>
      <c r="H38" s="28"/>
      <c r="I38" s="30"/>
    </row>
    <row r="39" spans="1:9" ht="34.5" customHeight="1" x14ac:dyDescent="0.3">
      <c r="A39" s="68" t="s">
        <v>1720</v>
      </c>
      <c r="B39" s="79" t="s">
        <v>1703</v>
      </c>
      <c r="C39" s="117" t="s">
        <v>2</v>
      </c>
      <c r="D39" s="79" t="s">
        <v>1694</v>
      </c>
      <c r="E39" s="117" t="s">
        <v>1704</v>
      </c>
      <c r="F39" s="207"/>
      <c r="G39" s="109">
        <v>14943</v>
      </c>
      <c r="H39" s="28"/>
      <c r="I39" s="30"/>
    </row>
    <row r="40" spans="1:9" ht="34.5" customHeight="1" x14ac:dyDescent="0.3">
      <c r="A40" s="68" t="s">
        <v>1720</v>
      </c>
      <c r="B40" s="117" t="s">
        <v>1705</v>
      </c>
      <c r="C40" s="117" t="s">
        <v>1768</v>
      </c>
      <c r="D40" s="79" t="s">
        <v>1694</v>
      </c>
      <c r="E40" s="117" t="s">
        <v>1704</v>
      </c>
      <c r="F40" s="208"/>
      <c r="G40" s="109">
        <v>17173</v>
      </c>
      <c r="H40" s="28"/>
      <c r="I40" s="30"/>
    </row>
    <row r="41" spans="1:9" ht="34.5" customHeight="1" x14ac:dyDescent="0.3">
      <c r="A41" s="68" t="s">
        <v>1720</v>
      </c>
      <c r="B41" s="117" t="s">
        <v>1706</v>
      </c>
      <c r="C41" s="106" t="s">
        <v>1762</v>
      </c>
      <c r="D41" s="79" t="s">
        <v>1694</v>
      </c>
      <c r="E41" s="117" t="s">
        <v>1704</v>
      </c>
      <c r="F41" s="208"/>
      <c r="G41" s="109">
        <v>20899</v>
      </c>
      <c r="H41" s="28"/>
      <c r="I41" s="30"/>
    </row>
    <row r="42" spans="1:9" ht="34.5" customHeight="1" x14ac:dyDescent="0.3">
      <c r="A42" s="68" t="s">
        <v>1720</v>
      </c>
      <c r="B42" s="117" t="s">
        <v>1707</v>
      </c>
      <c r="C42" s="106" t="s">
        <v>1769</v>
      </c>
      <c r="D42" s="79" t="s">
        <v>1694</v>
      </c>
      <c r="E42" s="117" t="s">
        <v>1704</v>
      </c>
      <c r="F42" s="208"/>
      <c r="G42" s="109">
        <v>23897</v>
      </c>
      <c r="H42" s="28"/>
      <c r="I42" s="30"/>
    </row>
    <row r="43" spans="1:9" ht="60.6" customHeight="1" x14ac:dyDescent="0.3">
      <c r="A43" s="68" t="s">
        <v>1720</v>
      </c>
      <c r="B43" s="117" t="s">
        <v>1708</v>
      </c>
      <c r="C43" s="106" t="s">
        <v>1771</v>
      </c>
      <c r="D43" s="79" t="s">
        <v>1694</v>
      </c>
      <c r="E43" s="117" t="s">
        <v>1704</v>
      </c>
      <c r="F43" s="209"/>
      <c r="G43" s="109">
        <v>26873</v>
      </c>
      <c r="H43" s="28"/>
      <c r="I43" s="30"/>
    </row>
    <row r="44" spans="1:9" ht="34.5" customHeight="1" x14ac:dyDescent="0.3">
      <c r="A44" s="68" t="s">
        <v>1720</v>
      </c>
      <c r="B44" s="79" t="s">
        <v>1709</v>
      </c>
      <c r="C44" s="117" t="s">
        <v>2</v>
      </c>
      <c r="D44" s="79" t="s">
        <v>1694</v>
      </c>
      <c r="E44" s="117" t="s">
        <v>1710</v>
      </c>
      <c r="F44" s="207"/>
      <c r="G44" s="109">
        <v>16045</v>
      </c>
      <c r="H44" s="28"/>
      <c r="I44" s="30"/>
    </row>
    <row r="45" spans="1:9" ht="34.5" customHeight="1" x14ac:dyDescent="0.3">
      <c r="A45" s="68" t="s">
        <v>1720</v>
      </c>
      <c r="B45" s="117" t="s">
        <v>1711</v>
      </c>
      <c r="C45" s="117" t="s">
        <v>1768</v>
      </c>
      <c r="D45" s="79" t="s">
        <v>1694</v>
      </c>
      <c r="E45" s="117" t="s">
        <v>1710</v>
      </c>
      <c r="F45" s="208"/>
      <c r="G45" s="109">
        <v>18463</v>
      </c>
      <c r="H45" s="28"/>
      <c r="I45" s="30"/>
    </row>
    <row r="46" spans="1:9" ht="34.5" customHeight="1" x14ac:dyDescent="0.3">
      <c r="A46" s="68" t="s">
        <v>1720</v>
      </c>
      <c r="B46" s="117" t="s">
        <v>1712</v>
      </c>
      <c r="C46" s="106" t="s">
        <v>1762</v>
      </c>
      <c r="D46" s="79" t="s">
        <v>1694</v>
      </c>
      <c r="E46" s="117" t="s">
        <v>1710</v>
      </c>
      <c r="F46" s="208"/>
      <c r="G46" s="109">
        <v>22477</v>
      </c>
      <c r="H46" s="28"/>
      <c r="I46" s="30"/>
    </row>
    <row r="47" spans="1:9" ht="34.5" customHeight="1" x14ac:dyDescent="0.3">
      <c r="A47" s="68" t="s">
        <v>1720</v>
      </c>
      <c r="B47" s="117" t="s">
        <v>1713</v>
      </c>
      <c r="C47" s="106" t="s">
        <v>1769</v>
      </c>
      <c r="D47" s="79" t="s">
        <v>1694</v>
      </c>
      <c r="E47" s="117" t="s">
        <v>1710</v>
      </c>
      <c r="F47" s="208"/>
      <c r="G47" s="109">
        <v>25683</v>
      </c>
      <c r="H47" s="28"/>
      <c r="I47" s="30"/>
    </row>
    <row r="48" spans="1:9" ht="34.5" customHeight="1" x14ac:dyDescent="0.3">
      <c r="A48" s="68" t="s">
        <v>1720</v>
      </c>
      <c r="B48" s="117" t="s">
        <v>1714</v>
      </c>
      <c r="C48" s="106" t="s">
        <v>1772</v>
      </c>
      <c r="D48" s="79" t="s">
        <v>1694</v>
      </c>
      <c r="E48" s="117" t="s">
        <v>1710</v>
      </c>
      <c r="F48" s="209"/>
      <c r="G48" s="109">
        <v>28897</v>
      </c>
      <c r="H48" s="28"/>
      <c r="I48" s="30"/>
    </row>
    <row r="49" spans="1:7" ht="120" customHeight="1" x14ac:dyDescent="0.3">
      <c r="A49" s="68" t="s">
        <v>1720</v>
      </c>
      <c r="B49" s="79" t="s">
        <v>1715</v>
      </c>
      <c r="C49" s="117" t="s">
        <v>2</v>
      </c>
      <c r="D49" s="79" t="s">
        <v>6</v>
      </c>
      <c r="E49" s="117" t="s">
        <v>25</v>
      </c>
      <c r="F49" s="1"/>
      <c r="G49" s="109">
        <v>9539</v>
      </c>
    </row>
    <row r="50" spans="1:7" ht="102" customHeight="1" x14ac:dyDescent="0.3">
      <c r="A50" s="68" t="s">
        <v>1720</v>
      </c>
      <c r="B50" s="79" t="s">
        <v>1716</v>
      </c>
      <c r="C50" s="117" t="s">
        <v>2</v>
      </c>
      <c r="D50" s="79" t="s">
        <v>6</v>
      </c>
      <c r="E50" s="117" t="s">
        <v>26</v>
      </c>
      <c r="F50" s="1"/>
      <c r="G50" s="109">
        <v>9819</v>
      </c>
    </row>
    <row r="51" spans="1:7" ht="102" customHeight="1" x14ac:dyDescent="0.3">
      <c r="A51" s="68" t="s">
        <v>1720</v>
      </c>
      <c r="B51" s="79" t="s">
        <v>1717</v>
      </c>
      <c r="C51" s="117" t="s">
        <v>2</v>
      </c>
      <c r="D51" s="79" t="s">
        <v>6</v>
      </c>
      <c r="E51" s="117" t="s">
        <v>27</v>
      </c>
      <c r="F51" s="1"/>
      <c r="G51" s="109">
        <v>10099</v>
      </c>
    </row>
    <row r="52" spans="1:7" ht="148.94999999999999" customHeight="1" x14ac:dyDescent="0.3">
      <c r="A52" s="68" t="s">
        <v>1720</v>
      </c>
      <c r="B52" s="79" t="s">
        <v>1291</v>
      </c>
      <c r="C52" s="117" t="s">
        <v>2</v>
      </c>
      <c r="D52" s="79" t="s">
        <v>6</v>
      </c>
      <c r="E52" s="117" t="s">
        <v>1689</v>
      </c>
      <c r="F52" s="1"/>
      <c r="G52" s="109">
        <v>7829</v>
      </c>
    </row>
    <row r="53" spans="1:7" ht="148.94999999999999" customHeight="1" x14ac:dyDescent="0.3">
      <c r="A53" s="68" t="s">
        <v>1720</v>
      </c>
      <c r="B53" s="79" t="s">
        <v>1377</v>
      </c>
      <c r="C53" s="117" t="s">
        <v>2</v>
      </c>
      <c r="D53" s="79" t="s">
        <v>6</v>
      </c>
      <c r="E53" s="117" t="s">
        <v>1689</v>
      </c>
      <c r="F53" s="1"/>
      <c r="G53" s="109">
        <v>15195</v>
      </c>
    </row>
    <row r="54" spans="1:7" ht="194.55" customHeight="1" x14ac:dyDescent="0.3">
      <c r="A54" s="68" t="s">
        <v>1720</v>
      </c>
      <c r="B54" s="79" t="s">
        <v>1718</v>
      </c>
      <c r="C54" s="117" t="s">
        <v>2</v>
      </c>
      <c r="D54" s="79" t="s">
        <v>6</v>
      </c>
      <c r="E54" s="117" t="s">
        <v>1719</v>
      </c>
      <c r="F54" s="1"/>
      <c r="G54" s="109">
        <v>15487</v>
      </c>
    </row>
  </sheetData>
  <mergeCells count="18">
    <mergeCell ref="C1:G1"/>
    <mergeCell ref="A2:G2"/>
    <mergeCell ref="F26:F27"/>
    <mergeCell ref="F28:F29"/>
    <mergeCell ref="F14:F15"/>
    <mergeCell ref="F16:F17"/>
    <mergeCell ref="F18:F19"/>
    <mergeCell ref="F22:F25"/>
    <mergeCell ref="B4:G4"/>
    <mergeCell ref="F5:F6"/>
    <mergeCell ref="F7:F8"/>
    <mergeCell ref="F10:F11"/>
    <mergeCell ref="F12:F13"/>
    <mergeCell ref="F39:F43"/>
    <mergeCell ref="F44:F48"/>
    <mergeCell ref="F30:F31"/>
    <mergeCell ref="F32:F33"/>
    <mergeCell ref="F34:F3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G16"/>
  <sheetViews>
    <sheetView zoomScale="85" zoomScaleNormal="85" workbookViewId="0">
      <selection activeCell="K2" sqref="K2"/>
    </sheetView>
  </sheetViews>
  <sheetFormatPr defaultRowHeight="15.6" x14ac:dyDescent="0.3"/>
  <cols>
    <col min="1" max="1" width="6.6640625" style="69" customWidth="1"/>
    <col min="2" max="2" width="13" style="22" customWidth="1"/>
    <col min="3" max="3" width="18.109375" style="6" customWidth="1"/>
    <col min="4" max="4" width="15.5546875" style="4" customWidth="1"/>
    <col min="5" max="5" width="36.33203125" style="4" customWidth="1"/>
    <col min="6" max="6" width="28.77734375" customWidth="1"/>
    <col min="7" max="7" width="12.21875" style="22" customWidth="1"/>
    <col min="250" max="250" width="13" customWidth="1"/>
    <col min="251" max="251" width="9.21875" customWidth="1"/>
    <col min="252" max="252" width="15.5546875" customWidth="1"/>
    <col min="253" max="253" width="46.21875" customWidth="1"/>
    <col min="254" max="254" width="28.77734375" customWidth="1"/>
    <col min="255" max="257" width="9.21875" customWidth="1"/>
    <col min="258" max="258" width="18.44140625" customWidth="1"/>
    <col min="506" max="506" width="13" customWidth="1"/>
    <col min="507" max="507" width="9.21875" customWidth="1"/>
    <col min="508" max="508" width="15.5546875" customWidth="1"/>
    <col min="509" max="509" width="46.21875" customWidth="1"/>
    <col min="510" max="510" width="28.77734375" customWidth="1"/>
    <col min="511" max="513" width="9.21875" customWidth="1"/>
    <col min="514" max="514" width="18.44140625" customWidth="1"/>
    <col min="762" max="762" width="13" customWidth="1"/>
    <col min="763" max="763" width="9.21875" customWidth="1"/>
    <col min="764" max="764" width="15.5546875" customWidth="1"/>
    <col min="765" max="765" width="46.21875" customWidth="1"/>
    <col min="766" max="766" width="28.77734375" customWidth="1"/>
    <col min="767" max="769" width="9.21875" customWidth="1"/>
    <col min="770" max="770" width="18.44140625" customWidth="1"/>
    <col min="1018" max="1018" width="13" customWidth="1"/>
    <col min="1019" max="1019" width="9.21875" customWidth="1"/>
    <col min="1020" max="1020" width="15.5546875" customWidth="1"/>
    <col min="1021" max="1021" width="46.21875" customWidth="1"/>
    <col min="1022" max="1022" width="28.77734375" customWidth="1"/>
    <col min="1023" max="1025" width="9.21875" customWidth="1"/>
    <col min="1026" max="1026" width="18.44140625" customWidth="1"/>
    <col min="1274" max="1274" width="13" customWidth="1"/>
    <col min="1275" max="1275" width="9.21875" customWidth="1"/>
    <col min="1276" max="1276" width="15.5546875" customWidth="1"/>
    <col min="1277" max="1277" width="46.21875" customWidth="1"/>
    <col min="1278" max="1278" width="28.77734375" customWidth="1"/>
    <col min="1279" max="1281" width="9.21875" customWidth="1"/>
    <col min="1282" max="1282" width="18.44140625" customWidth="1"/>
    <col min="1530" max="1530" width="13" customWidth="1"/>
    <col min="1531" max="1531" width="9.21875" customWidth="1"/>
    <col min="1532" max="1532" width="15.5546875" customWidth="1"/>
    <col min="1533" max="1533" width="46.21875" customWidth="1"/>
    <col min="1534" max="1534" width="28.77734375" customWidth="1"/>
    <col min="1535" max="1537" width="9.21875" customWidth="1"/>
    <col min="1538" max="1538" width="18.44140625" customWidth="1"/>
    <col min="1786" max="1786" width="13" customWidth="1"/>
    <col min="1787" max="1787" width="9.21875" customWidth="1"/>
    <col min="1788" max="1788" width="15.5546875" customWidth="1"/>
    <col min="1789" max="1789" width="46.21875" customWidth="1"/>
    <col min="1790" max="1790" width="28.77734375" customWidth="1"/>
    <col min="1791" max="1793" width="9.21875" customWidth="1"/>
    <col min="1794" max="1794" width="18.44140625" customWidth="1"/>
    <col min="2042" max="2042" width="13" customWidth="1"/>
    <col min="2043" max="2043" width="9.21875" customWidth="1"/>
    <col min="2044" max="2044" width="15.5546875" customWidth="1"/>
    <col min="2045" max="2045" width="46.21875" customWidth="1"/>
    <col min="2046" max="2046" width="28.77734375" customWidth="1"/>
    <col min="2047" max="2049" width="9.21875" customWidth="1"/>
    <col min="2050" max="2050" width="18.44140625" customWidth="1"/>
    <col min="2298" max="2298" width="13" customWidth="1"/>
    <col min="2299" max="2299" width="9.21875" customWidth="1"/>
    <col min="2300" max="2300" width="15.5546875" customWidth="1"/>
    <col min="2301" max="2301" width="46.21875" customWidth="1"/>
    <col min="2302" max="2302" width="28.77734375" customWidth="1"/>
    <col min="2303" max="2305" width="9.21875" customWidth="1"/>
    <col min="2306" max="2306" width="18.44140625" customWidth="1"/>
    <col min="2554" max="2554" width="13" customWidth="1"/>
    <col min="2555" max="2555" width="9.21875" customWidth="1"/>
    <col min="2556" max="2556" width="15.5546875" customWidth="1"/>
    <col min="2557" max="2557" width="46.21875" customWidth="1"/>
    <col min="2558" max="2558" width="28.77734375" customWidth="1"/>
    <col min="2559" max="2561" width="9.21875" customWidth="1"/>
    <col min="2562" max="2562" width="18.44140625" customWidth="1"/>
    <col min="2810" max="2810" width="13" customWidth="1"/>
    <col min="2811" max="2811" width="9.21875" customWidth="1"/>
    <col min="2812" max="2812" width="15.5546875" customWidth="1"/>
    <col min="2813" max="2813" width="46.21875" customWidth="1"/>
    <col min="2814" max="2814" width="28.77734375" customWidth="1"/>
    <col min="2815" max="2817" width="9.21875" customWidth="1"/>
    <col min="2818" max="2818" width="18.44140625" customWidth="1"/>
    <col min="3066" max="3066" width="13" customWidth="1"/>
    <col min="3067" max="3067" width="9.21875" customWidth="1"/>
    <col min="3068" max="3068" width="15.5546875" customWidth="1"/>
    <col min="3069" max="3069" width="46.21875" customWidth="1"/>
    <col min="3070" max="3070" width="28.77734375" customWidth="1"/>
    <col min="3071" max="3073" width="9.21875" customWidth="1"/>
    <col min="3074" max="3074" width="18.44140625" customWidth="1"/>
    <col min="3322" max="3322" width="13" customWidth="1"/>
    <col min="3323" max="3323" width="9.21875" customWidth="1"/>
    <col min="3324" max="3324" width="15.5546875" customWidth="1"/>
    <col min="3325" max="3325" width="46.21875" customWidth="1"/>
    <col min="3326" max="3326" width="28.77734375" customWidth="1"/>
    <col min="3327" max="3329" width="9.21875" customWidth="1"/>
    <col min="3330" max="3330" width="18.44140625" customWidth="1"/>
    <col min="3578" max="3578" width="13" customWidth="1"/>
    <col min="3579" max="3579" width="9.21875" customWidth="1"/>
    <col min="3580" max="3580" width="15.5546875" customWidth="1"/>
    <col min="3581" max="3581" width="46.21875" customWidth="1"/>
    <col min="3582" max="3582" width="28.77734375" customWidth="1"/>
    <col min="3583" max="3585" width="9.21875" customWidth="1"/>
    <col min="3586" max="3586" width="18.44140625" customWidth="1"/>
    <col min="3834" max="3834" width="13" customWidth="1"/>
    <col min="3835" max="3835" width="9.21875" customWidth="1"/>
    <col min="3836" max="3836" width="15.5546875" customWidth="1"/>
    <col min="3837" max="3837" width="46.21875" customWidth="1"/>
    <col min="3838" max="3838" width="28.77734375" customWidth="1"/>
    <col min="3839" max="3841" width="9.21875" customWidth="1"/>
    <col min="3842" max="3842" width="18.44140625" customWidth="1"/>
    <col min="4090" max="4090" width="13" customWidth="1"/>
    <col min="4091" max="4091" width="9.21875" customWidth="1"/>
    <col min="4092" max="4092" width="15.5546875" customWidth="1"/>
    <col min="4093" max="4093" width="46.21875" customWidth="1"/>
    <col min="4094" max="4094" width="28.77734375" customWidth="1"/>
    <col min="4095" max="4097" width="9.21875" customWidth="1"/>
    <col min="4098" max="4098" width="18.44140625" customWidth="1"/>
    <col min="4346" max="4346" width="13" customWidth="1"/>
    <col min="4347" max="4347" width="9.21875" customWidth="1"/>
    <col min="4348" max="4348" width="15.5546875" customWidth="1"/>
    <col min="4349" max="4349" width="46.21875" customWidth="1"/>
    <col min="4350" max="4350" width="28.77734375" customWidth="1"/>
    <col min="4351" max="4353" width="9.21875" customWidth="1"/>
    <col min="4354" max="4354" width="18.44140625" customWidth="1"/>
    <col min="4602" max="4602" width="13" customWidth="1"/>
    <col min="4603" max="4603" width="9.21875" customWidth="1"/>
    <col min="4604" max="4604" width="15.5546875" customWidth="1"/>
    <col min="4605" max="4605" width="46.21875" customWidth="1"/>
    <col min="4606" max="4606" width="28.77734375" customWidth="1"/>
    <col min="4607" max="4609" width="9.21875" customWidth="1"/>
    <col min="4610" max="4610" width="18.44140625" customWidth="1"/>
    <col min="4858" max="4858" width="13" customWidth="1"/>
    <col min="4859" max="4859" width="9.21875" customWidth="1"/>
    <col min="4860" max="4860" width="15.5546875" customWidth="1"/>
    <col min="4861" max="4861" width="46.21875" customWidth="1"/>
    <col min="4862" max="4862" width="28.77734375" customWidth="1"/>
    <col min="4863" max="4865" width="9.21875" customWidth="1"/>
    <col min="4866" max="4866" width="18.44140625" customWidth="1"/>
    <col min="5114" max="5114" width="13" customWidth="1"/>
    <col min="5115" max="5115" width="9.21875" customWidth="1"/>
    <col min="5116" max="5116" width="15.5546875" customWidth="1"/>
    <col min="5117" max="5117" width="46.21875" customWidth="1"/>
    <col min="5118" max="5118" width="28.77734375" customWidth="1"/>
    <col min="5119" max="5121" width="9.21875" customWidth="1"/>
    <col min="5122" max="5122" width="18.44140625" customWidth="1"/>
    <col min="5370" max="5370" width="13" customWidth="1"/>
    <col min="5371" max="5371" width="9.21875" customWidth="1"/>
    <col min="5372" max="5372" width="15.5546875" customWidth="1"/>
    <col min="5373" max="5373" width="46.21875" customWidth="1"/>
    <col min="5374" max="5374" width="28.77734375" customWidth="1"/>
    <col min="5375" max="5377" width="9.21875" customWidth="1"/>
    <col min="5378" max="5378" width="18.44140625" customWidth="1"/>
    <col min="5626" max="5626" width="13" customWidth="1"/>
    <col min="5627" max="5627" width="9.21875" customWidth="1"/>
    <col min="5628" max="5628" width="15.5546875" customWidth="1"/>
    <col min="5629" max="5629" width="46.21875" customWidth="1"/>
    <col min="5630" max="5630" width="28.77734375" customWidth="1"/>
    <col min="5631" max="5633" width="9.21875" customWidth="1"/>
    <col min="5634" max="5634" width="18.44140625" customWidth="1"/>
    <col min="5882" max="5882" width="13" customWidth="1"/>
    <col min="5883" max="5883" width="9.21875" customWidth="1"/>
    <col min="5884" max="5884" width="15.5546875" customWidth="1"/>
    <col min="5885" max="5885" width="46.21875" customWidth="1"/>
    <col min="5886" max="5886" width="28.77734375" customWidth="1"/>
    <col min="5887" max="5889" width="9.21875" customWidth="1"/>
    <col min="5890" max="5890" width="18.44140625" customWidth="1"/>
    <col min="6138" max="6138" width="13" customWidth="1"/>
    <col min="6139" max="6139" width="9.21875" customWidth="1"/>
    <col min="6140" max="6140" width="15.5546875" customWidth="1"/>
    <col min="6141" max="6141" width="46.21875" customWidth="1"/>
    <col min="6142" max="6142" width="28.77734375" customWidth="1"/>
    <col min="6143" max="6145" width="9.21875" customWidth="1"/>
    <col min="6146" max="6146" width="18.44140625" customWidth="1"/>
    <col min="6394" max="6394" width="13" customWidth="1"/>
    <col min="6395" max="6395" width="9.21875" customWidth="1"/>
    <col min="6396" max="6396" width="15.5546875" customWidth="1"/>
    <col min="6397" max="6397" width="46.21875" customWidth="1"/>
    <col min="6398" max="6398" width="28.77734375" customWidth="1"/>
    <col min="6399" max="6401" width="9.21875" customWidth="1"/>
    <col min="6402" max="6402" width="18.44140625" customWidth="1"/>
    <col min="6650" max="6650" width="13" customWidth="1"/>
    <col min="6651" max="6651" width="9.21875" customWidth="1"/>
    <col min="6652" max="6652" width="15.5546875" customWidth="1"/>
    <col min="6653" max="6653" width="46.21875" customWidth="1"/>
    <col min="6654" max="6654" width="28.77734375" customWidth="1"/>
    <col min="6655" max="6657" width="9.21875" customWidth="1"/>
    <col min="6658" max="6658" width="18.44140625" customWidth="1"/>
    <col min="6906" max="6906" width="13" customWidth="1"/>
    <col min="6907" max="6907" width="9.21875" customWidth="1"/>
    <col min="6908" max="6908" width="15.5546875" customWidth="1"/>
    <col min="6909" max="6909" width="46.21875" customWidth="1"/>
    <col min="6910" max="6910" width="28.77734375" customWidth="1"/>
    <col min="6911" max="6913" width="9.21875" customWidth="1"/>
    <col min="6914" max="6914" width="18.44140625" customWidth="1"/>
    <col min="7162" max="7162" width="13" customWidth="1"/>
    <col min="7163" max="7163" width="9.21875" customWidth="1"/>
    <col min="7164" max="7164" width="15.5546875" customWidth="1"/>
    <col min="7165" max="7165" width="46.21875" customWidth="1"/>
    <col min="7166" max="7166" width="28.77734375" customWidth="1"/>
    <col min="7167" max="7169" width="9.21875" customWidth="1"/>
    <col min="7170" max="7170" width="18.44140625" customWidth="1"/>
    <col min="7418" max="7418" width="13" customWidth="1"/>
    <col min="7419" max="7419" width="9.21875" customWidth="1"/>
    <col min="7420" max="7420" width="15.5546875" customWidth="1"/>
    <col min="7421" max="7421" width="46.21875" customWidth="1"/>
    <col min="7422" max="7422" width="28.77734375" customWidth="1"/>
    <col min="7423" max="7425" width="9.21875" customWidth="1"/>
    <col min="7426" max="7426" width="18.44140625" customWidth="1"/>
    <col min="7674" max="7674" width="13" customWidth="1"/>
    <col min="7675" max="7675" width="9.21875" customWidth="1"/>
    <col min="7676" max="7676" width="15.5546875" customWidth="1"/>
    <col min="7677" max="7677" width="46.21875" customWidth="1"/>
    <col min="7678" max="7678" width="28.77734375" customWidth="1"/>
    <col min="7679" max="7681" width="9.21875" customWidth="1"/>
    <col min="7682" max="7682" width="18.44140625" customWidth="1"/>
    <col min="7930" max="7930" width="13" customWidth="1"/>
    <col min="7931" max="7931" width="9.21875" customWidth="1"/>
    <col min="7932" max="7932" width="15.5546875" customWidth="1"/>
    <col min="7933" max="7933" width="46.21875" customWidth="1"/>
    <col min="7934" max="7934" width="28.77734375" customWidth="1"/>
    <col min="7935" max="7937" width="9.21875" customWidth="1"/>
    <col min="7938" max="7938" width="18.44140625" customWidth="1"/>
    <col min="8186" max="8186" width="13" customWidth="1"/>
    <col min="8187" max="8187" width="9.21875" customWidth="1"/>
    <col min="8188" max="8188" width="15.5546875" customWidth="1"/>
    <col min="8189" max="8189" width="46.21875" customWidth="1"/>
    <col min="8190" max="8190" width="28.77734375" customWidth="1"/>
    <col min="8191" max="8193" width="9.21875" customWidth="1"/>
    <col min="8194" max="8194" width="18.44140625" customWidth="1"/>
    <col min="8442" max="8442" width="13" customWidth="1"/>
    <col min="8443" max="8443" width="9.21875" customWidth="1"/>
    <col min="8444" max="8444" width="15.5546875" customWidth="1"/>
    <col min="8445" max="8445" width="46.21875" customWidth="1"/>
    <col min="8446" max="8446" width="28.77734375" customWidth="1"/>
    <col min="8447" max="8449" width="9.21875" customWidth="1"/>
    <col min="8450" max="8450" width="18.44140625" customWidth="1"/>
    <col min="8698" max="8698" width="13" customWidth="1"/>
    <col min="8699" max="8699" width="9.21875" customWidth="1"/>
    <col min="8700" max="8700" width="15.5546875" customWidth="1"/>
    <col min="8701" max="8701" width="46.21875" customWidth="1"/>
    <col min="8702" max="8702" width="28.77734375" customWidth="1"/>
    <col min="8703" max="8705" width="9.21875" customWidth="1"/>
    <col min="8706" max="8706" width="18.44140625" customWidth="1"/>
    <col min="8954" max="8954" width="13" customWidth="1"/>
    <col min="8955" max="8955" width="9.21875" customWidth="1"/>
    <col min="8956" max="8956" width="15.5546875" customWidth="1"/>
    <col min="8957" max="8957" width="46.21875" customWidth="1"/>
    <col min="8958" max="8958" width="28.77734375" customWidth="1"/>
    <col min="8959" max="8961" width="9.21875" customWidth="1"/>
    <col min="8962" max="8962" width="18.44140625" customWidth="1"/>
    <col min="9210" max="9210" width="13" customWidth="1"/>
    <col min="9211" max="9211" width="9.21875" customWidth="1"/>
    <col min="9212" max="9212" width="15.5546875" customWidth="1"/>
    <col min="9213" max="9213" width="46.21875" customWidth="1"/>
    <col min="9214" max="9214" width="28.77734375" customWidth="1"/>
    <col min="9215" max="9217" width="9.21875" customWidth="1"/>
    <col min="9218" max="9218" width="18.44140625" customWidth="1"/>
    <col min="9466" max="9466" width="13" customWidth="1"/>
    <col min="9467" max="9467" width="9.21875" customWidth="1"/>
    <col min="9468" max="9468" width="15.5546875" customWidth="1"/>
    <col min="9469" max="9469" width="46.21875" customWidth="1"/>
    <col min="9470" max="9470" width="28.77734375" customWidth="1"/>
    <col min="9471" max="9473" width="9.21875" customWidth="1"/>
    <col min="9474" max="9474" width="18.44140625" customWidth="1"/>
    <col min="9722" max="9722" width="13" customWidth="1"/>
    <col min="9723" max="9723" width="9.21875" customWidth="1"/>
    <col min="9724" max="9724" width="15.5546875" customWidth="1"/>
    <col min="9725" max="9725" width="46.21875" customWidth="1"/>
    <col min="9726" max="9726" width="28.77734375" customWidth="1"/>
    <col min="9727" max="9729" width="9.21875" customWidth="1"/>
    <col min="9730" max="9730" width="18.44140625" customWidth="1"/>
    <col min="9978" max="9978" width="13" customWidth="1"/>
    <col min="9979" max="9979" width="9.21875" customWidth="1"/>
    <col min="9980" max="9980" width="15.5546875" customWidth="1"/>
    <col min="9981" max="9981" width="46.21875" customWidth="1"/>
    <col min="9982" max="9982" width="28.77734375" customWidth="1"/>
    <col min="9983" max="9985" width="9.21875" customWidth="1"/>
    <col min="9986" max="9986" width="18.44140625" customWidth="1"/>
    <col min="10234" max="10234" width="13" customWidth="1"/>
    <col min="10235" max="10235" width="9.21875" customWidth="1"/>
    <col min="10236" max="10236" width="15.5546875" customWidth="1"/>
    <col min="10237" max="10237" width="46.21875" customWidth="1"/>
    <col min="10238" max="10238" width="28.77734375" customWidth="1"/>
    <col min="10239" max="10241" width="9.21875" customWidth="1"/>
    <col min="10242" max="10242" width="18.44140625" customWidth="1"/>
    <col min="10490" max="10490" width="13" customWidth="1"/>
    <col min="10491" max="10491" width="9.21875" customWidth="1"/>
    <col min="10492" max="10492" width="15.5546875" customWidth="1"/>
    <col min="10493" max="10493" width="46.21875" customWidth="1"/>
    <col min="10494" max="10494" width="28.77734375" customWidth="1"/>
    <col min="10495" max="10497" width="9.21875" customWidth="1"/>
    <col min="10498" max="10498" width="18.44140625" customWidth="1"/>
    <col min="10746" max="10746" width="13" customWidth="1"/>
    <col min="10747" max="10747" width="9.21875" customWidth="1"/>
    <col min="10748" max="10748" width="15.5546875" customWidth="1"/>
    <col min="10749" max="10749" width="46.21875" customWidth="1"/>
    <col min="10750" max="10750" width="28.77734375" customWidth="1"/>
    <col min="10751" max="10753" width="9.21875" customWidth="1"/>
    <col min="10754" max="10754" width="18.44140625" customWidth="1"/>
    <col min="11002" max="11002" width="13" customWidth="1"/>
    <col min="11003" max="11003" width="9.21875" customWidth="1"/>
    <col min="11004" max="11004" width="15.5546875" customWidth="1"/>
    <col min="11005" max="11005" width="46.21875" customWidth="1"/>
    <col min="11006" max="11006" width="28.77734375" customWidth="1"/>
    <col min="11007" max="11009" width="9.21875" customWidth="1"/>
    <col min="11010" max="11010" width="18.44140625" customWidth="1"/>
    <col min="11258" max="11258" width="13" customWidth="1"/>
    <col min="11259" max="11259" width="9.21875" customWidth="1"/>
    <col min="11260" max="11260" width="15.5546875" customWidth="1"/>
    <col min="11261" max="11261" width="46.21875" customWidth="1"/>
    <col min="11262" max="11262" width="28.77734375" customWidth="1"/>
    <col min="11263" max="11265" width="9.21875" customWidth="1"/>
    <col min="11266" max="11266" width="18.44140625" customWidth="1"/>
    <col min="11514" max="11514" width="13" customWidth="1"/>
    <col min="11515" max="11515" width="9.21875" customWidth="1"/>
    <col min="11516" max="11516" width="15.5546875" customWidth="1"/>
    <col min="11517" max="11517" width="46.21875" customWidth="1"/>
    <col min="11518" max="11518" width="28.77734375" customWidth="1"/>
    <col min="11519" max="11521" width="9.21875" customWidth="1"/>
    <col min="11522" max="11522" width="18.44140625" customWidth="1"/>
    <col min="11770" max="11770" width="13" customWidth="1"/>
    <col min="11771" max="11771" width="9.21875" customWidth="1"/>
    <col min="11772" max="11772" width="15.5546875" customWidth="1"/>
    <col min="11773" max="11773" width="46.21875" customWidth="1"/>
    <col min="11774" max="11774" width="28.77734375" customWidth="1"/>
    <col min="11775" max="11777" width="9.21875" customWidth="1"/>
    <col min="11778" max="11778" width="18.44140625" customWidth="1"/>
    <col min="12026" max="12026" width="13" customWidth="1"/>
    <col min="12027" max="12027" width="9.21875" customWidth="1"/>
    <col min="12028" max="12028" width="15.5546875" customWidth="1"/>
    <col min="12029" max="12029" width="46.21875" customWidth="1"/>
    <col min="12030" max="12030" width="28.77734375" customWidth="1"/>
    <col min="12031" max="12033" width="9.21875" customWidth="1"/>
    <col min="12034" max="12034" width="18.44140625" customWidth="1"/>
    <col min="12282" max="12282" width="13" customWidth="1"/>
    <col min="12283" max="12283" width="9.21875" customWidth="1"/>
    <col min="12284" max="12284" width="15.5546875" customWidth="1"/>
    <col min="12285" max="12285" width="46.21875" customWidth="1"/>
    <col min="12286" max="12286" width="28.77734375" customWidth="1"/>
    <col min="12287" max="12289" width="9.21875" customWidth="1"/>
    <col min="12290" max="12290" width="18.44140625" customWidth="1"/>
    <col min="12538" max="12538" width="13" customWidth="1"/>
    <col min="12539" max="12539" width="9.21875" customWidth="1"/>
    <col min="12540" max="12540" width="15.5546875" customWidth="1"/>
    <col min="12541" max="12541" width="46.21875" customWidth="1"/>
    <col min="12542" max="12542" width="28.77734375" customWidth="1"/>
    <col min="12543" max="12545" width="9.21875" customWidth="1"/>
    <col min="12546" max="12546" width="18.44140625" customWidth="1"/>
    <col min="12794" max="12794" width="13" customWidth="1"/>
    <col min="12795" max="12795" width="9.21875" customWidth="1"/>
    <col min="12796" max="12796" width="15.5546875" customWidth="1"/>
    <col min="12797" max="12797" width="46.21875" customWidth="1"/>
    <col min="12798" max="12798" width="28.77734375" customWidth="1"/>
    <col min="12799" max="12801" width="9.21875" customWidth="1"/>
    <col min="12802" max="12802" width="18.44140625" customWidth="1"/>
    <col min="13050" max="13050" width="13" customWidth="1"/>
    <col min="13051" max="13051" width="9.21875" customWidth="1"/>
    <col min="13052" max="13052" width="15.5546875" customWidth="1"/>
    <col min="13053" max="13053" width="46.21875" customWidth="1"/>
    <col min="13054" max="13054" width="28.77734375" customWidth="1"/>
    <col min="13055" max="13057" width="9.21875" customWidth="1"/>
    <col min="13058" max="13058" width="18.44140625" customWidth="1"/>
    <col min="13306" max="13306" width="13" customWidth="1"/>
    <col min="13307" max="13307" width="9.21875" customWidth="1"/>
    <col min="13308" max="13308" width="15.5546875" customWidth="1"/>
    <col min="13309" max="13309" width="46.21875" customWidth="1"/>
    <col min="13310" max="13310" width="28.77734375" customWidth="1"/>
    <col min="13311" max="13313" width="9.21875" customWidth="1"/>
    <col min="13314" max="13314" width="18.44140625" customWidth="1"/>
    <col min="13562" max="13562" width="13" customWidth="1"/>
    <col min="13563" max="13563" width="9.21875" customWidth="1"/>
    <col min="13564" max="13564" width="15.5546875" customWidth="1"/>
    <col min="13565" max="13565" width="46.21875" customWidth="1"/>
    <col min="13566" max="13566" width="28.77734375" customWidth="1"/>
    <col min="13567" max="13569" width="9.21875" customWidth="1"/>
    <col min="13570" max="13570" width="18.44140625" customWidth="1"/>
    <col min="13818" max="13818" width="13" customWidth="1"/>
    <col min="13819" max="13819" width="9.21875" customWidth="1"/>
    <col min="13820" max="13820" width="15.5546875" customWidth="1"/>
    <col min="13821" max="13821" width="46.21875" customWidth="1"/>
    <col min="13822" max="13822" width="28.77734375" customWidth="1"/>
    <col min="13823" max="13825" width="9.21875" customWidth="1"/>
    <col min="13826" max="13826" width="18.44140625" customWidth="1"/>
    <col min="14074" max="14074" width="13" customWidth="1"/>
    <col min="14075" max="14075" width="9.21875" customWidth="1"/>
    <col min="14076" max="14076" width="15.5546875" customWidth="1"/>
    <col min="14077" max="14077" width="46.21875" customWidth="1"/>
    <col min="14078" max="14078" width="28.77734375" customWidth="1"/>
    <col min="14079" max="14081" width="9.21875" customWidth="1"/>
    <col min="14082" max="14082" width="18.44140625" customWidth="1"/>
    <col min="14330" max="14330" width="13" customWidth="1"/>
    <col min="14331" max="14331" width="9.21875" customWidth="1"/>
    <col min="14332" max="14332" width="15.5546875" customWidth="1"/>
    <col min="14333" max="14333" width="46.21875" customWidth="1"/>
    <col min="14334" max="14334" width="28.77734375" customWidth="1"/>
    <col min="14335" max="14337" width="9.21875" customWidth="1"/>
    <col min="14338" max="14338" width="18.44140625" customWidth="1"/>
    <col min="14586" max="14586" width="13" customWidth="1"/>
    <col min="14587" max="14587" width="9.21875" customWidth="1"/>
    <col min="14588" max="14588" width="15.5546875" customWidth="1"/>
    <col min="14589" max="14589" width="46.21875" customWidth="1"/>
    <col min="14590" max="14590" width="28.77734375" customWidth="1"/>
    <col min="14591" max="14593" width="9.21875" customWidth="1"/>
    <col min="14594" max="14594" width="18.44140625" customWidth="1"/>
    <col min="14842" max="14842" width="13" customWidth="1"/>
    <col min="14843" max="14843" width="9.21875" customWidth="1"/>
    <col min="14844" max="14844" width="15.5546875" customWidth="1"/>
    <col min="14845" max="14845" width="46.21875" customWidth="1"/>
    <col min="14846" max="14846" width="28.77734375" customWidth="1"/>
    <col min="14847" max="14849" width="9.21875" customWidth="1"/>
    <col min="14850" max="14850" width="18.44140625" customWidth="1"/>
    <col min="15098" max="15098" width="13" customWidth="1"/>
    <col min="15099" max="15099" width="9.21875" customWidth="1"/>
    <col min="15100" max="15100" width="15.5546875" customWidth="1"/>
    <col min="15101" max="15101" width="46.21875" customWidth="1"/>
    <col min="15102" max="15102" width="28.77734375" customWidth="1"/>
    <col min="15103" max="15105" width="9.21875" customWidth="1"/>
    <col min="15106" max="15106" width="18.44140625" customWidth="1"/>
    <col min="15354" max="15354" width="13" customWidth="1"/>
    <col min="15355" max="15355" width="9.21875" customWidth="1"/>
    <col min="15356" max="15356" width="15.5546875" customWidth="1"/>
    <col min="15357" max="15357" width="46.21875" customWidth="1"/>
    <col min="15358" max="15358" width="28.77734375" customWidth="1"/>
    <col min="15359" max="15361" width="9.21875" customWidth="1"/>
    <col min="15362" max="15362" width="18.44140625" customWidth="1"/>
    <col min="15610" max="15610" width="13" customWidth="1"/>
    <col min="15611" max="15611" width="9.21875" customWidth="1"/>
    <col min="15612" max="15612" width="15.5546875" customWidth="1"/>
    <col min="15613" max="15613" width="46.21875" customWidth="1"/>
    <col min="15614" max="15614" width="28.77734375" customWidth="1"/>
    <col min="15615" max="15617" width="9.21875" customWidth="1"/>
    <col min="15618" max="15618" width="18.44140625" customWidth="1"/>
    <col min="15866" max="15866" width="13" customWidth="1"/>
    <col min="15867" max="15867" width="9.21875" customWidth="1"/>
    <col min="15868" max="15868" width="15.5546875" customWidth="1"/>
    <col min="15869" max="15869" width="46.21875" customWidth="1"/>
    <col min="15870" max="15870" width="28.77734375" customWidth="1"/>
    <col min="15871" max="15873" width="9.21875" customWidth="1"/>
    <col min="15874" max="15874" width="18.44140625" customWidth="1"/>
    <col min="16122" max="16122" width="13" customWidth="1"/>
    <col min="16123" max="16123" width="9.21875" customWidth="1"/>
    <col min="16124" max="16124" width="15.5546875" customWidth="1"/>
    <col min="16125" max="16125" width="46.21875" customWidth="1"/>
    <col min="16126" max="16126" width="28.77734375" customWidth="1"/>
    <col min="16127" max="16129" width="9.21875" customWidth="1"/>
    <col min="16130" max="16130" width="18.44140625" customWidth="1"/>
  </cols>
  <sheetData>
    <row r="1" spans="1:7" ht="96" customHeight="1" x14ac:dyDescent="0.3">
      <c r="A1" s="87"/>
      <c r="B1" s="78"/>
      <c r="C1" s="273" t="s">
        <v>1726</v>
      </c>
      <c r="D1" s="274"/>
      <c r="E1" s="274"/>
      <c r="F1" s="274"/>
      <c r="G1" s="275"/>
    </row>
    <row r="2" spans="1:7" ht="136.94999999999999" customHeight="1" x14ac:dyDescent="0.3">
      <c r="A2" s="226"/>
      <c r="B2" s="226"/>
      <c r="C2" s="226"/>
      <c r="D2" s="226"/>
      <c r="E2" s="226"/>
      <c r="F2" s="226"/>
      <c r="G2" s="226"/>
    </row>
    <row r="3" spans="1:7" s="76" customFormat="1" ht="31.2" x14ac:dyDescent="0.3">
      <c r="A3" s="88"/>
      <c r="B3" s="101" t="s">
        <v>3</v>
      </c>
      <c r="C3" s="101" t="s">
        <v>1733</v>
      </c>
      <c r="D3" s="101" t="s">
        <v>1734</v>
      </c>
      <c r="E3" s="101" t="s">
        <v>1732</v>
      </c>
      <c r="F3" s="101" t="s">
        <v>1</v>
      </c>
      <c r="G3" s="101" t="s">
        <v>1725</v>
      </c>
    </row>
    <row r="4" spans="1:7" ht="23.4" x14ac:dyDescent="0.3">
      <c r="A4" s="90"/>
      <c r="B4" s="221" t="s">
        <v>701</v>
      </c>
      <c r="C4" s="222"/>
      <c r="D4" s="222"/>
      <c r="E4" s="222"/>
      <c r="F4" s="222"/>
      <c r="G4" s="222"/>
    </row>
    <row r="5" spans="1:7" ht="175.2" customHeight="1" x14ac:dyDescent="0.3">
      <c r="A5" s="89" t="s">
        <v>1508</v>
      </c>
      <c r="B5" s="21" t="s">
        <v>1497</v>
      </c>
      <c r="C5" s="117" t="s">
        <v>1773</v>
      </c>
      <c r="D5" s="117" t="s">
        <v>6</v>
      </c>
      <c r="E5" s="117" t="s">
        <v>702</v>
      </c>
      <c r="F5" s="32"/>
      <c r="G5" s="109">
        <v>25293</v>
      </c>
    </row>
    <row r="6" spans="1:7" ht="119.25" customHeight="1" x14ac:dyDescent="0.3">
      <c r="A6" s="89" t="s">
        <v>1508</v>
      </c>
      <c r="B6" s="21" t="s">
        <v>1498</v>
      </c>
      <c r="C6" s="117" t="s">
        <v>2</v>
      </c>
      <c r="D6" s="117" t="s">
        <v>6</v>
      </c>
      <c r="E6" s="117" t="s">
        <v>703</v>
      </c>
      <c r="F6" s="7"/>
      <c r="G6" s="109">
        <v>38037</v>
      </c>
    </row>
    <row r="7" spans="1:7" ht="128.25" customHeight="1" x14ac:dyDescent="0.3">
      <c r="A7" s="89" t="s">
        <v>1508</v>
      </c>
      <c r="B7" s="21" t="s">
        <v>1499</v>
      </c>
      <c r="C7" s="117" t="s">
        <v>2</v>
      </c>
      <c r="D7" s="117" t="s">
        <v>6</v>
      </c>
      <c r="E7" s="117" t="s">
        <v>704</v>
      </c>
      <c r="F7" s="1"/>
      <c r="G7" s="109">
        <v>41435</v>
      </c>
    </row>
    <row r="8" spans="1:7" ht="72" customHeight="1" x14ac:dyDescent="0.3">
      <c r="A8" s="89" t="s">
        <v>1508</v>
      </c>
      <c r="B8" s="21" t="s">
        <v>1500</v>
      </c>
      <c r="C8" s="117" t="s">
        <v>2</v>
      </c>
      <c r="D8" s="117" t="s">
        <v>6</v>
      </c>
      <c r="E8" s="190" t="s">
        <v>705</v>
      </c>
      <c r="F8" s="272"/>
      <c r="G8" s="109">
        <v>72067</v>
      </c>
    </row>
    <row r="9" spans="1:7" ht="93" customHeight="1" x14ac:dyDescent="0.3">
      <c r="A9" s="89" t="s">
        <v>1508</v>
      </c>
      <c r="B9" s="21" t="s">
        <v>1501</v>
      </c>
      <c r="C9" s="117" t="s">
        <v>843</v>
      </c>
      <c r="D9" s="117" t="s">
        <v>6</v>
      </c>
      <c r="E9" s="260"/>
      <c r="F9" s="232"/>
      <c r="G9" s="109">
        <v>78393</v>
      </c>
    </row>
    <row r="10" spans="1:7" ht="168" customHeight="1" x14ac:dyDescent="0.3">
      <c r="A10" s="89" t="s">
        <v>1508</v>
      </c>
      <c r="B10" s="21" t="s">
        <v>1502</v>
      </c>
      <c r="C10" s="117" t="s">
        <v>2</v>
      </c>
      <c r="D10" s="117" t="s">
        <v>6</v>
      </c>
      <c r="E10" s="117" t="s">
        <v>706</v>
      </c>
      <c r="F10" s="1"/>
      <c r="G10" s="109">
        <v>30937</v>
      </c>
    </row>
    <row r="11" spans="1:7" ht="177.75" customHeight="1" x14ac:dyDescent="0.3">
      <c r="A11" s="89" t="s">
        <v>1508</v>
      </c>
      <c r="B11" s="21" t="s">
        <v>1503</v>
      </c>
      <c r="C11" s="117" t="s">
        <v>2</v>
      </c>
      <c r="D11" s="117" t="s">
        <v>6</v>
      </c>
      <c r="E11" s="117" t="s">
        <v>706</v>
      </c>
      <c r="F11" s="1"/>
      <c r="G11" s="109">
        <v>38037</v>
      </c>
    </row>
    <row r="12" spans="1:7" ht="149.1" customHeight="1" x14ac:dyDescent="0.3">
      <c r="A12" s="89" t="s">
        <v>1508</v>
      </c>
      <c r="B12" s="21" t="s">
        <v>1504</v>
      </c>
      <c r="C12" s="117" t="s">
        <v>2</v>
      </c>
      <c r="D12" s="117" t="s">
        <v>6</v>
      </c>
      <c r="E12" s="117" t="s">
        <v>707</v>
      </c>
      <c r="F12" s="1"/>
      <c r="G12" s="109">
        <v>33913</v>
      </c>
    </row>
    <row r="13" spans="1:7" ht="157.19999999999999" customHeight="1" x14ac:dyDescent="0.3">
      <c r="A13" s="89" t="s">
        <v>1508</v>
      </c>
      <c r="B13" s="21" t="s">
        <v>1505</v>
      </c>
      <c r="C13" s="117" t="s">
        <v>2</v>
      </c>
      <c r="D13" s="117" t="s">
        <v>6</v>
      </c>
      <c r="E13" s="117" t="s">
        <v>708</v>
      </c>
      <c r="F13" s="1"/>
      <c r="G13" s="109">
        <v>39735</v>
      </c>
    </row>
    <row r="14" spans="1:7" ht="57.6" customHeight="1" x14ac:dyDescent="0.3">
      <c r="A14" s="89" t="s">
        <v>1508</v>
      </c>
      <c r="B14" s="21" t="s">
        <v>1509</v>
      </c>
      <c r="C14" s="117" t="s">
        <v>1510</v>
      </c>
      <c r="D14" s="117" t="s">
        <v>6</v>
      </c>
      <c r="E14" s="117" t="s">
        <v>703</v>
      </c>
      <c r="F14" s="207"/>
      <c r="G14" s="109">
        <v>57043</v>
      </c>
    </row>
    <row r="15" spans="1:7" ht="51.6" customHeight="1" x14ac:dyDescent="0.3">
      <c r="A15" s="89" t="s">
        <v>1508</v>
      </c>
      <c r="B15" s="21" t="s">
        <v>1506</v>
      </c>
      <c r="C15" s="117" t="s">
        <v>709</v>
      </c>
      <c r="D15" s="117" t="s">
        <v>6</v>
      </c>
      <c r="E15" s="117" t="s">
        <v>703</v>
      </c>
      <c r="F15" s="208"/>
      <c r="G15" s="109">
        <v>105953</v>
      </c>
    </row>
    <row r="16" spans="1:7" ht="51" customHeight="1" x14ac:dyDescent="0.3">
      <c r="A16" s="89" t="s">
        <v>1508</v>
      </c>
      <c r="B16" s="21" t="s">
        <v>1507</v>
      </c>
      <c r="C16" s="117" t="s">
        <v>710</v>
      </c>
      <c r="D16" s="117" t="s">
        <v>6</v>
      </c>
      <c r="E16" s="117" t="s">
        <v>703</v>
      </c>
      <c r="F16" s="209"/>
      <c r="G16" s="109">
        <v>95467</v>
      </c>
    </row>
  </sheetData>
  <mergeCells count="6">
    <mergeCell ref="C1:G1"/>
    <mergeCell ref="B4:G4"/>
    <mergeCell ref="F14:F16"/>
    <mergeCell ref="F8:F9"/>
    <mergeCell ref="E8:E9"/>
    <mergeCell ref="A2:G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G26"/>
  <sheetViews>
    <sheetView zoomScale="90" zoomScaleNormal="90" workbookViewId="0">
      <selection activeCell="C1" sqref="C1:G1"/>
    </sheetView>
  </sheetViews>
  <sheetFormatPr defaultRowHeight="15.6" x14ac:dyDescent="0.3"/>
  <cols>
    <col min="2" max="2" width="13" style="22" customWidth="1"/>
    <col min="3" max="3" width="9.21875" style="4" customWidth="1"/>
    <col min="4" max="4" width="15.5546875" style="4" customWidth="1"/>
    <col min="5" max="5" width="46.21875" style="4" customWidth="1"/>
    <col min="6" max="6" width="28.77734375" customWidth="1"/>
    <col min="7" max="7" width="11.33203125" style="22" customWidth="1"/>
  </cols>
  <sheetData>
    <row r="1" spans="1:7" ht="97.95" customHeight="1" x14ac:dyDescent="0.3">
      <c r="A1" s="77"/>
      <c r="B1" s="78"/>
      <c r="C1" s="273" t="s">
        <v>1726</v>
      </c>
      <c r="D1" s="274"/>
      <c r="E1" s="274"/>
      <c r="F1" s="274"/>
      <c r="G1" s="275"/>
    </row>
    <row r="2" spans="1:7" ht="136.80000000000001" customHeight="1" x14ac:dyDescent="0.3">
      <c r="A2" s="173"/>
      <c r="B2" s="173"/>
      <c r="C2" s="173"/>
      <c r="D2" s="173"/>
      <c r="E2" s="173"/>
      <c r="F2" s="173"/>
      <c r="G2" s="206"/>
    </row>
    <row r="3" spans="1:7" ht="31.2" x14ac:dyDescent="0.3">
      <c r="A3" s="61"/>
      <c r="B3" s="101" t="s">
        <v>3</v>
      </c>
      <c r="C3" s="101" t="s">
        <v>1733</v>
      </c>
      <c r="D3" s="101" t="s">
        <v>1734</v>
      </c>
      <c r="E3" s="101" t="s">
        <v>1732</v>
      </c>
      <c r="F3" s="101" t="s">
        <v>1</v>
      </c>
      <c r="G3" s="101" t="s">
        <v>1725</v>
      </c>
    </row>
    <row r="4" spans="1:7" ht="23.4" x14ac:dyDescent="0.3">
      <c r="A4" s="61"/>
      <c r="B4" s="221" t="s">
        <v>39</v>
      </c>
      <c r="C4" s="222"/>
      <c r="D4" s="222"/>
      <c r="E4" s="222"/>
      <c r="F4" s="222"/>
      <c r="G4" s="222"/>
    </row>
    <row r="5" spans="1:7" ht="113.25" customHeight="1" x14ac:dyDescent="0.3">
      <c r="A5" s="73" t="s">
        <v>1271</v>
      </c>
      <c r="B5" s="79" t="s">
        <v>1276</v>
      </c>
      <c r="C5" s="79" t="s">
        <v>2</v>
      </c>
      <c r="D5" s="79" t="s">
        <v>6</v>
      </c>
      <c r="E5" s="117" t="s">
        <v>29</v>
      </c>
      <c r="F5" s="11"/>
      <c r="G5" s="109">
        <v>7683</v>
      </c>
    </row>
    <row r="6" spans="1:7" ht="113.25" customHeight="1" x14ac:dyDescent="0.3">
      <c r="A6" s="73" t="s">
        <v>1271</v>
      </c>
      <c r="B6" s="79" t="s">
        <v>1277</v>
      </c>
      <c r="C6" s="79" t="s">
        <v>2</v>
      </c>
      <c r="D6" s="79" t="s">
        <v>6</v>
      </c>
      <c r="E6" s="117" t="s">
        <v>30</v>
      </c>
      <c r="F6" s="11"/>
      <c r="G6" s="109">
        <v>8255</v>
      </c>
    </row>
    <row r="7" spans="1:7" ht="113.25" customHeight="1" x14ac:dyDescent="0.3">
      <c r="A7" s="73" t="s">
        <v>1271</v>
      </c>
      <c r="B7" s="79" t="s">
        <v>1272</v>
      </c>
      <c r="C7" s="79" t="s">
        <v>2</v>
      </c>
      <c r="D7" s="79" t="s">
        <v>6</v>
      </c>
      <c r="E7" s="117" t="s">
        <v>31</v>
      </c>
      <c r="F7" s="11"/>
      <c r="G7" s="109">
        <v>8679</v>
      </c>
    </row>
    <row r="8" spans="1:7" ht="113.25" customHeight="1" x14ac:dyDescent="0.3">
      <c r="A8" s="73" t="s">
        <v>1271</v>
      </c>
      <c r="B8" s="79" t="s">
        <v>1273</v>
      </c>
      <c r="C8" s="79" t="s">
        <v>2</v>
      </c>
      <c r="D8" s="79" t="s">
        <v>6</v>
      </c>
      <c r="E8" s="117" t="s">
        <v>32</v>
      </c>
      <c r="F8" s="11"/>
      <c r="G8" s="109">
        <v>12077</v>
      </c>
    </row>
    <row r="9" spans="1:7" ht="113.25" customHeight="1" x14ac:dyDescent="0.3">
      <c r="A9" s="73" t="s">
        <v>1271</v>
      </c>
      <c r="B9" s="79" t="s">
        <v>1274</v>
      </c>
      <c r="C9" s="79" t="s">
        <v>2</v>
      </c>
      <c r="D9" s="79" t="s">
        <v>6</v>
      </c>
      <c r="E9" s="117" t="s">
        <v>33</v>
      </c>
      <c r="F9" s="11"/>
      <c r="G9" s="109">
        <v>15923</v>
      </c>
    </row>
    <row r="10" spans="1:7" ht="166.05" customHeight="1" x14ac:dyDescent="0.3">
      <c r="A10" s="73" t="s">
        <v>1271</v>
      </c>
      <c r="B10" s="79" t="s">
        <v>1275</v>
      </c>
      <c r="C10" s="79" t="s">
        <v>2</v>
      </c>
      <c r="D10" s="79" t="s">
        <v>6</v>
      </c>
      <c r="E10" s="117" t="s">
        <v>113</v>
      </c>
      <c r="F10" s="13"/>
      <c r="G10" s="109">
        <v>10947</v>
      </c>
    </row>
    <row r="11" spans="1:7" ht="166.05" customHeight="1" x14ac:dyDescent="0.3">
      <c r="A11" s="73" t="s">
        <v>1271</v>
      </c>
      <c r="B11" s="79" t="s">
        <v>1278</v>
      </c>
      <c r="C11" s="79" t="s">
        <v>2</v>
      </c>
      <c r="D11" s="79" t="s">
        <v>6</v>
      </c>
      <c r="E11" s="117" t="s">
        <v>114</v>
      </c>
      <c r="F11" s="13"/>
      <c r="G11" s="109">
        <v>6093</v>
      </c>
    </row>
    <row r="12" spans="1:7" ht="137.25" customHeight="1" x14ac:dyDescent="0.3">
      <c r="A12" s="73" t="s">
        <v>1271</v>
      </c>
      <c r="B12" s="79" t="s">
        <v>1279</v>
      </c>
      <c r="C12" s="79" t="s">
        <v>2</v>
      </c>
      <c r="D12" s="79" t="s">
        <v>6</v>
      </c>
      <c r="E12" s="117" t="s">
        <v>11</v>
      </c>
      <c r="F12" s="1"/>
      <c r="G12" s="109">
        <v>6543</v>
      </c>
    </row>
    <row r="13" spans="1:7" ht="164.1" customHeight="1" x14ac:dyDescent="0.3">
      <c r="A13" s="73" t="s">
        <v>1271</v>
      </c>
      <c r="B13" s="79" t="s">
        <v>1280</v>
      </c>
      <c r="C13" s="79" t="s">
        <v>2</v>
      </c>
      <c r="D13" s="79" t="s">
        <v>6</v>
      </c>
      <c r="E13" s="117" t="s">
        <v>112</v>
      </c>
      <c r="F13" s="1"/>
      <c r="G13" s="109">
        <v>5135</v>
      </c>
    </row>
    <row r="14" spans="1:7" ht="90.75" customHeight="1" x14ac:dyDescent="0.3">
      <c r="A14" s="73" t="s">
        <v>1271</v>
      </c>
      <c r="B14" s="79" t="s">
        <v>1281</v>
      </c>
      <c r="C14" s="79" t="s">
        <v>2</v>
      </c>
      <c r="D14" s="79" t="s">
        <v>6</v>
      </c>
      <c r="E14" s="74" t="s">
        <v>12</v>
      </c>
      <c r="F14" s="7"/>
      <c r="G14" s="109">
        <v>3715</v>
      </c>
    </row>
    <row r="15" spans="1:7" ht="95.25" customHeight="1" x14ac:dyDescent="0.3">
      <c r="A15" s="73" t="s">
        <v>1271</v>
      </c>
      <c r="B15" s="79" t="s">
        <v>1282</v>
      </c>
      <c r="C15" s="79" t="s">
        <v>2</v>
      </c>
      <c r="D15" s="79" t="s">
        <v>6</v>
      </c>
      <c r="E15" s="74" t="s">
        <v>24</v>
      </c>
      <c r="F15" s="1"/>
      <c r="G15" s="109">
        <v>3715</v>
      </c>
    </row>
    <row r="16" spans="1:7" ht="113.25" customHeight="1" x14ac:dyDescent="0.3">
      <c r="A16" s="73" t="s">
        <v>1271</v>
      </c>
      <c r="B16" s="79" t="s">
        <v>1283</v>
      </c>
      <c r="C16" s="79" t="s">
        <v>2</v>
      </c>
      <c r="D16" s="79" t="s">
        <v>6</v>
      </c>
      <c r="E16" s="117" t="s">
        <v>16</v>
      </c>
      <c r="F16" s="1"/>
      <c r="G16" s="109">
        <v>5135</v>
      </c>
    </row>
    <row r="17" spans="1:7" ht="136.5" customHeight="1" x14ac:dyDescent="0.3">
      <c r="A17" s="73" t="s">
        <v>1271</v>
      </c>
      <c r="B17" s="79" t="s">
        <v>1284</v>
      </c>
      <c r="C17" s="79" t="s">
        <v>2</v>
      </c>
      <c r="D17" s="79" t="s">
        <v>6</v>
      </c>
      <c r="E17" s="117" t="s">
        <v>17</v>
      </c>
      <c r="F17" s="1"/>
      <c r="G17" s="109">
        <v>5135</v>
      </c>
    </row>
    <row r="18" spans="1:7" ht="121.5" customHeight="1" x14ac:dyDescent="0.3">
      <c r="A18" s="73" t="s">
        <v>1271</v>
      </c>
      <c r="B18" s="79" t="s">
        <v>1285</v>
      </c>
      <c r="C18" s="79" t="s">
        <v>2</v>
      </c>
      <c r="D18" s="79" t="s">
        <v>6</v>
      </c>
      <c r="E18" s="117" t="s">
        <v>34</v>
      </c>
      <c r="F18" s="1"/>
      <c r="G18" s="109">
        <v>7113</v>
      </c>
    </row>
    <row r="19" spans="1:7" ht="148.5" customHeight="1" x14ac:dyDescent="0.3">
      <c r="A19" s="73" t="s">
        <v>1271</v>
      </c>
      <c r="B19" s="79" t="s">
        <v>1286</v>
      </c>
      <c r="C19" s="79" t="s">
        <v>2</v>
      </c>
      <c r="D19" s="79" t="s">
        <v>6</v>
      </c>
      <c r="E19" s="117" t="s">
        <v>18</v>
      </c>
      <c r="F19" s="1"/>
      <c r="G19" s="109">
        <v>8957</v>
      </c>
    </row>
    <row r="20" spans="1:7" ht="155.25" customHeight="1" x14ac:dyDescent="0.3">
      <c r="A20" s="73" t="s">
        <v>1271</v>
      </c>
      <c r="B20" s="79" t="s">
        <v>1287</v>
      </c>
      <c r="C20" s="79" t="s">
        <v>2</v>
      </c>
      <c r="D20" s="79" t="s">
        <v>6</v>
      </c>
      <c r="E20" s="117" t="s">
        <v>13</v>
      </c>
      <c r="F20" s="1"/>
      <c r="G20" s="109">
        <v>6129</v>
      </c>
    </row>
    <row r="21" spans="1:7" ht="155.25" customHeight="1" x14ac:dyDescent="0.3">
      <c r="A21" s="73" t="s">
        <v>1271</v>
      </c>
      <c r="B21" s="79" t="s">
        <v>1288</v>
      </c>
      <c r="C21" s="79" t="s">
        <v>2</v>
      </c>
      <c r="D21" s="79" t="s">
        <v>6</v>
      </c>
      <c r="E21" s="117" t="s">
        <v>13</v>
      </c>
      <c r="F21" s="1"/>
      <c r="G21" s="109">
        <v>7233</v>
      </c>
    </row>
    <row r="22" spans="1:7" ht="127.5" customHeight="1" x14ac:dyDescent="0.3">
      <c r="A22" s="73" t="s">
        <v>1271</v>
      </c>
      <c r="B22" s="79" t="s">
        <v>1289</v>
      </c>
      <c r="C22" s="79" t="s">
        <v>2</v>
      </c>
      <c r="D22" s="79" t="s">
        <v>6</v>
      </c>
      <c r="E22" s="117" t="s">
        <v>14</v>
      </c>
      <c r="F22" s="1"/>
      <c r="G22" s="109">
        <v>7683</v>
      </c>
    </row>
    <row r="23" spans="1:7" ht="138.75" customHeight="1" x14ac:dyDescent="0.3">
      <c r="A23" s="73" t="s">
        <v>1271</v>
      </c>
      <c r="B23" s="79" t="s">
        <v>1290</v>
      </c>
      <c r="C23" s="79" t="s">
        <v>2</v>
      </c>
      <c r="D23" s="79" t="s">
        <v>6</v>
      </c>
      <c r="E23" s="117" t="s">
        <v>35</v>
      </c>
      <c r="F23" s="8"/>
      <c r="G23" s="109">
        <v>8957</v>
      </c>
    </row>
    <row r="24" spans="1:7" ht="142.5" customHeight="1" x14ac:dyDescent="0.3">
      <c r="A24" s="73" t="s">
        <v>1271</v>
      </c>
      <c r="B24" s="79" t="s">
        <v>1291</v>
      </c>
      <c r="C24" s="79" t="s">
        <v>2</v>
      </c>
      <c r="D24" s="79" t="s">
        <v>6</v>
      </c>
      <c r="E24" s="117" t="s">
        <v>36</v>
      </c>
      <c r="F24" s="1"/>
      <c r="G24" s="109">
        <v>7829</v>
      </c>
    </row>
    <row r="25" spans="1:7" ht="162.75" customHeight="1" x14ac:dyDescent="0.3">
      <c r="A25" s="73" t="s">
        <v>1271</v>
      </c>
      <c r="B25" s="79" t="s">
        <v>1292</v>
      </c>
      <c r="C25" s="79" t="s">
        <v>8</v>
      </c>
      <c r="D25" s="79" t="s">
        <v>6</v>
      </c>
      <c r="E25" s="117" t="s">
        <v>37</v>
      </c>
      <c r="F25" s="10"/>
      <c r="G25" s="109">
        <v>15487</v>
      </c>
    </row>
    <row r="26" spans="1:7" ht="129" customHeight="1" x14ac:dyDescent="0.3">
      <c r="A26" s="73" t="s">
        <v>1271</v>
      </c>
      <c r="B26" s="79" t="s">
        <v>1293</v>
      </c>
      <c r="C26" s="79" t="s">
        <v>2</v>
      </c>
      <c r="D26" s="79" t="s">
        <v>6</v>
      </c>
      <c r="E26" s="117" t="s">
        <v>38</v>
      </c>
      <c r="F26" s="1"/>
      <c r="G26" s="109">
        <v>11797</v>
      </c>
    </row>
  </sheetData>
  <mergeCells count="3">
    <mergeCell ref="B4:G4"/>
    <mergeCell ref="C1:G1"/>
    <mergeCell ref="A2:G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G27"/>
  <sheetViews>
    <sheetView zoomScale="80" zoomScaleNormal="80" workbookViewId="0">
      <selection activeCell="G3" sqref="G3"/>
    </sheetView>
  </sheetViews>
  <sheetFormatPr defaultRowHeight="15.6" x14ac:dyDescent="0.3"/>
  <cols>
    <col min="2" max="2" width="13" style="22" customWidth="1"/>
    <col min="3" max="3" width="9.21875" style="4" customWidth="1"/>
    <col min="4" max="4" width="15.5546875" style="4" customWidth="1"/>
    <col min="5" max="5" width="46.21875" style="4" customWidth="1"/>
    <col min="6" max="6" width="28.77734375" customWidth="1"/>
    <col min="7" max="7" width="11.109375" style="22" customWidth="1"/>
  </cols>
  <sheetData>
    <row r="1" spans="1:7" ht="114.45" customHeight="1" x14ac:dyDescent="0.3">
      <c r="A1" s="77"/>
      <c r="B1" s="78"/>
      <c r="C1" s="273" t="s">
        <v>1726</v>
      </c>
      <c r="D1" s="274"/>
      <c r="E1" s="274"/>
      <c r="F1" s="274"/>
      <c r="G1" s="275"/>
    </row>
    <row r="2" spans="1:7" ht="133.5" customHeight="1" x14ac:dyDescent="0.3">
      <c r="A2" s="226"/>
      <c r="B2" s="226"/>
      <c r="C2" s="226"/>
      <c r="D2" s="226"/>
      <c r="E2" s="226"/>
      <c r="F2" s="226"/>
      <c r="G2" s="226"/>
    </row>
    <row r="3" spans="1:7" ht="31.2" x14ac:dyDescent="0.3">
      <c r="A3" s="85"/>
      <c r="B3" s="101" t="s">
        <v>3</v>
      </c>
      <c r="C3" s="101" t="s">
        <v>1733</v>
      </c>
      <c r="D3" s="101" t="s">
        <v>1734</v>
      </c>
      <c r="E3" s="101" t="s">
        <v>1732</v>
      </c>
      <c r="F3" s="101" t="s">
        <v>1</v>
      </c>
      <c r="G3" s="101" t="s">
        <v>1725</v>
      </c>
    </row>
    <row r="4" spans="1:7" ht="23.4" x14ac:dyDescent="0.3">
      <c r="A4" s="61"/>
      <c r="B4" s="221" t="s">
        <v>126</v>
      </c>
      <c r="C4" s="222"/>
      <c r="D4" s="222"/>
      <c r="E4" s="222"/>
      <c r="F4" s="222"/>
      <c r="G4" s="222"/>
    </row>
    <row r="5" spans="1:7" ht="113.25" customHeight="1" x14ac:dyDescent="0.3">
      <c r="A5" s="73" t="s">
        <v>1355</v>
      </c>
      <c r="B5" s="79" t="s">
        <v>1356</v>
      </c>
      <c r="C5" s="79" t="s">
        <v>2</v>
      </c>
      <c r="D5" s="79" t="s">
        <v>6</v>
      </c>
      <c r="E5" s="117" t="s">
        <v>127</v>
      </c>
      <c r="F5" s="15"/>
      <c r="G5" s="109">
        <v>15487</v>
      </c>
    </row>
    <row r="6" spans="1:7" ht="113.25" customHeight="1" x14ac:dyDescent="0.3">
      <c r="A6" s="73" t="s">
        <v>1355</v>
      </c>
      <c r="B6" s="79" t="s">
        <v>1357</v>
      </c>
      <c r="C6" s="79" t="s">
        <v>2</v>
      </c>
      <c r="D6" s="79" t="s">
        <v>6</v>
      </c>
      <c r="E6" s="117" t="s">
        <v>128</v>
      </c>
      <c r="F6" s="15"/>
      <c r="G6" s="109">
        <v>16907</v>
      </c>
    </row>
    <row r="7" spans="1:7" ht="113.25" customHeight="1" x14ac:dyDescent="0.3">
      <c r="A7" s="73" t="s">
        <v>1355</v>
      </c>
      <c r="B7" s="79" t="s">
        <v>1358</v>
      </c>
      <c r="C7" s="79" t="s">
        <v>2</v>
      </c>
      <c r="D7" s="79" t="s">
        <v>6</v>
      </c>
      <c r="E7" s="117" t="s">
        <v>129</v>
      </c>
      <c r="F7" s="15"/>
      <c r="G7" s="109">
        <v>18449</v>
      </c>
    </row>
    <row r="8" spans="1:7" ht="123.6" customHeight="1" x14ac:dyDescent="0.3">
      <c r="A8" s="73" t="s">
        <v>1355</v>
      </c>
      <c r="B8" s="79" t="s">
        <v>1359</v>
      </c>
      <c r="C8" s="79" t="s">
        <v>2</v>
      </c>
      <c r="D8" s="79" t="s">
        <v>6</v>
      </c>
      <c r="E8" s="117" t="s">
        <v>124</v>
      </c>
      <c r="F8" s="95"/>
      <c r="G8" s="109">
        <v>18315</v>
      </c>
    </row>
    <row r="9" spans="1:7" ht="152.55000000000001" customHeight="1" x14ac:dyDescent="0.3">
      <c r="A9" s="73" t="s">
        <v>1355</v>
      </c>
      <c r="B9" s="79" t="s">
        <v>1360</v>
      </c>
      <c r="C9" s="79" t="s">
        <v>2</v>
      </c>
      <c r="D9" s="79" t="s">
        <v>6</v>
      </c>
      <c r="E9" s="117" t="s">
        <v>125</v>
      </c>
      <c r="G9" s="109">
        <v>12367</v>
      </c>
    </row>
    <row r="10" spans="1:7" ht="152.55000000000001" customHeight="1" x14ac:dyDescent="0.3">
      <c r="A10" s="73" t="s">
        <v>1355</v>
      </c>
      <c r="B10" s="79" t="s">
        <v>1361</v>
      </c>
      <c r="C10" s="79" t="s">
        <v>2</v>
      </c>
      <c r="D10" s="79" t="s">
        <v>6</v>
      </c>
      <c r="E10" s="117" t="s">
        <v>130</v>
      </c>
      <c r="F10" s="2"/>
      <c r="G10" s="109">
        <v>18753</v>
      </c>
    </row>
    <row r="11" spans="1:7" ht="152.55000000000001" customHeight="1" x14ac:dyDescent="0.3">
      <c r="A11" s="73" t="s">
        <v>1355</v>
      </c>
      <c r="B11" s="79" t="s">
        <v>1362</v>
      </c>
      <c r="C11" s="79" t="s">
        <v>2</v>
      </c>
      <c r="D11" s="79" t="s">
        <v>6</v>
      </c>
      <c r="E11" s="117" t="s">
        <v>113</v>
      </c>
      <c r="G11" s="109">
        <v>24433</v>
      </c>
    </row>
    <row r="12" spans="1:7" ht="137.25" customHeight="1" x14ac:dyDescent="0.3">
      <c r="A12" s="73" t="s">
        <v>1355</v>
      </c>
      <c r="B12" s="79" t="s">
        <v>1363</v>
      </c>
      <c r="C12" s="79" t="s">
        <v>2</v>
      </c>
      <c r="D12" s="79" t="s">
        <v>6</v>
      </c>
      <c r="E12" s="117" t="s">
        <v>11</v>
      </c>
      <c r="F12" s="1"/>
      <c r="G12" s="109">
        <v>13217</v>
      </c>
    </row>
    <row r="13" spans="1:7" ht="90.75" customHeight="1" x14ac:dyDescent="0.3">
      <c r="A13" s="73" t="s">
        <v>1355</v>
      </c>
      <c r="B13" s="79" t="s">
        <v>1364</v>
      </c>
      <c r="C13" s="79" t="s">
        <v>2</v>
      </c>
      <c r="D13" s="79" t="s">
        <v>6</v>
      </c>
      <c r="E13" s="74" t="s">
        <v>12</v>
      </c>
      <c r="G13" s="109">
        <v>6363</v>
      </c>
    </row>
    <row r="14" spans="1:7" ht="132.6" customHeight="1" x14ac:dyDescent="0.3">
      <c r="A14" s="73" t="s">
        <v>1355</v>
      </c>
      <c r="B14" s="79" t="s">
        <v>1365</v>
      </c>
      <c r="C14" s="79" t="s">
        <v>2</v>
      </c>
      <c r="D14" s="79" t="s">
        <v>6</v>
      </c>
      <c r="E14" s="74" t="s">
        <v>24</v>
      </c>
      <c r="F14" s="1"/>
      <c r="G14" s="109">
        <v>8387</v>
      </c>
    </row>
    <row r="15" spans="1:7" ht="140.55000000000001" customHeight="1" x14ac:dyDescent="0.3">
      <c r="A15" s="73" t="s">
        <v>1355</v>
      </c>
      <c r="B15" s="79" t="s">
        <v>1366</v>
      </c>
      <c r="C15" s="79" t="s">
        <v>2</v>
      </c>
      <c r="D15" s="79" t="s">
        <v>6</v>
      </c>
      <c r="E15" s="117" t="s">
        <v>16</v>
      </c>
      <c r="G15" s="109">
        <v>15487</v>
      </c>
    </row>
    <row r="16" spans="1:7" ht="121.5" customHeight="1" x14ac:dyDescent="0.3">
      <c r="A16" s="73" t="s">
        <v>1355</v>
      </c>
      <c r="B16" s="79" t="s">
        <v>1367</v>
      </c>
      <c r="C16" s="79" t="s">
        <v>2</v>
      </c>
      <c r="D16" s="79" t="s">
        <v>6</v>
      </c>
      <c r="E16" s="117" t="s">
        <v>17</v>
      </c>
      <c r="F16" s="1"/>
      <c r="G16" s="109">
        <v>15487</v>
      </c>
    </row>
    <row r="17" spans="1:7" ht="183.6" customHeight="1" x14ac:dyDescent="0.3">
      <c r="A17" s="73" t="s">
        <v>1355</v>
      </c>
      <c r="B17" s="79" t="s">
        <v>1368</v>
      </c>
      <c r="C17" s="79" t="s">
        <v>2</v>
      </c>
      <c r="D17" s="79" t="s">
        <v>6</v>
      </c>
      <c r="E17" s="117" t="s">
        <v>18</v>
      </c>
      <c r="F17" s="1"/>
      <c r="G17" s="109">
        <v>22005</v>
      </c>
    </row>
    <row r="18" spans="1:7" ht="183.6" customHeight="1" x14ac:dyDescent="0.3">
      <c r="A18" s="73" t="s">
        <v>1355</v>
      </c>
      <c r="B18" s="79" t="s">
        <v>1369</v>
      </c>
      <c r="C18" s="79" t="s">
        <v>2</v>
      </c>
      <c r="D18" s="79" t="s">
        <v>6</v>
      </c>
      <c r="E18" s="117" t="s">
        <v>131</v>
      </c>
      <c r="G18" s="109">
        <v>14637</v>
      </c>
    </row>
    <row r="19" spans="1:7" ht="183.6" customHeight="1" x14ac:dyDescent="0.3">
      <c r="A19" s="73" t="s">
        <v>1355</v>
      </c>
      <c r="B19" s="79" t="s">
        <v>1370</v>
      </c>
      <c r="C19" s="79" t="s">
        <v>2</v>
      </c>
      <c r="D19" s="79" t="s">
        <v>6</v>
      </c>
      <c r="E19" s="117" t="s">
        <v>132</v>
      </c>
      <c r="F19" s="1"/>
      <c r="G19" s="109">
        <v>14345</v>
      </c>
    </row>
    <row r="20" spans="1:7" ht="183.6" customHeight="1" x14ac:dyDescent="0.3">
      <c r="A20" s="73" t="s">
        <v>1355</v>
      </c>
      <c r="B20" s="79" t="s">
        <v>1371</v>
      </c>
      <c r="C20" s="79" t="s">
        <v>2</v>
      </c>
      <c r="D20" s="79" t="s">
        <v>6</v>
      </c>
      <c r="E20" s="117" t="s">
        <v>133</v>
      </c>
      <c r="F20" s="1"/>
      <c r="G20" s="109">
        <v>18315</v>
      </c>
    </row>
    <row r="21" spans="1:7" ht="140.1" customHeight="1" x14ac:dyDescent="0.3">
      <c r="A21" s="73" t="s">
        <v>1355</v>
      </c>
      <c r="B21" s="79" t="s">
        <v>1372</v>
      </c>
      <c r="C21" s="79" t="s">
        <v>2</v>
      </c>
      <c r="D21" s="79" t="s">
        <v>6</v>
      </c>
      <c r="E21" s="117" t="s">
        <v>20</v>
      </c>
      <c r="G21" s="109">
        <v>11215</v>
      </c>
    </row>
    <row r="22" spans="1:7" ht="133.5" customHeight="1" x14ac:dyDescent="0.3">
      <c r="A22" s="73" t="s">
        <v>1355</v>
      </c>
      <c r="B22" s="79" t="s">
        <v>1373</v>
      </c>
      <c r="C22" s="79" t="s">
        <v>2</v>
      </c>
      <c r="D22" s="79" t="s">
        <v>6</v>
      </c>
      <c r="E22" s="117" t="s">
        <v>19</v>
      </c>
      <c r="F22" s="1"/>
      <c r="G22" s="109">
        <v>11215</v>
      </c>
    </row>
    <row r="23" spans="1:7" ht="173.1" customHeight="1" x14ac:dyDescent="0.3">
      <c r="A23" s="73" t="s">
        <v>1355</v>
      </c>
      <c r="B23" s="79" t="s">
        <v>1374</v>
      </c>
      <c r="C23" s="79" t="s">
        <v>2</v>
      </c>
      <c r="D23" s="79" t="s">
        <v>6</v>
      </c>
      <c r="E23" s="117" t="s">
        <v>21</v>
      </c>
      <c r="F23" s="1"/>
      <c r="G23" s="109">
        <v>19589</v>
      </c>
    </row>
    <row r="24" spans="1:7" ht="140.1" customHeight="1" x14ac:dyDescent="0.3">
      <c r="A24" s="73" t="s">
        <v>1355</v>
      </c>
      <c r="B24" s="79" t="s">
        <v>1375</v>
      </c>
      <c r="C24" s="79" t="s">
        <v>2</v>
      </c>
      <c r="D24" s="79" t="s">
        <v>6</v>
      </c>
      <c r="E24" s="117" t="s">
        <v>14</v>
      </c>
      <c r="F24" s="1"/>
      <c r="G24" s="109">
        <v>13787</v>
      </c>
    </row>
    <row r="25" spans="1:7" ht="140.1" customHeight="1" x14ac:dyDescent="0.3">
      <c r="A25" s="73" t="s">
        <v>1355</v>
      </c>
      <c r="B25" s="79" t="s">
        <v>1376</v>
      </c>
      <c r="C25" s="79" t="s">
        <v>2</v>
      </c>
      <c r="D25" s="79" t="s">
        <v>6</v>
      </c>
      <c r="E25" s="117" t="s">
        <v>134</v>
      </c>
      <c r="F25" s="1"/>
      <c r="G25" s="109">
        <v>10789</v>
      </c>
    </row>
    <row r="26" spans="1:7" ht="124.5" customHeight="1" x14ac:dyDescent="0.3">
      <c r="A26" s="73" t="s">
        <v>1355</v>
      </c>
      <c r="B26" s="79" t="s">
        <v>1377</v>
      </c>
      <c r="C26" s="79" t="s">
        <v>2</v>
      </c>
      <c r="D26" s="79" t="s">
        <v>6</v>
      </c>
      <c r="E26" s="117" t="s">
        <v>135</v>
      </c>
      <c r="F26" s="1"/>
      <c r="G26" s="109">
        <v>15195</v>
      </c>
    </row>
    <row r="27" spans="1:7" ht="181.5" customHeight="1" x14ac:dyDescent="0.3">
      <c r="A27" s="73" t="s">
        <v>1355</v>
      </c>
      <c r="B27" s="79" t="s">
        <v>1378</v>
      </c>
      <c r="C27" s="79" t="s">
        <v>2</v>
      </c>
      <c r="D27" s="79" t="s">
        <v>6</v>
      </c>
      <c r="E27" s="117" t="s">
        <v>38</v>
      </c>
      <c r="F27" s="1"/>
      <c r="G27" s="109">
        <v>30087</v>
      </c>
    </row>
  </sheetData>
  <mergeCells count="3">
    <mergeCell ref="B4:G4"/>
    <mergeCell ref="A2:G2"/>
    <mergeCell ref="C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H15"/>
  <sheetViews>
    <sheetView zoomScaleNormal="100" workbookViewId="0">
      <selection activeCell="D5" sqref="D5"/>
    </sheetView>
  </sheetViews>
  <sheetFormatPr defaultRowHeight="15.6" x14ac:dyDescent="0.3"/>
  <cols>
    <col min="1" max="1" width="4.21875" style="52" customWidth="1"/>
    <col min="2" max="2" width="14.21875" style="76" customWidth="1"/>
    <col min="3" max="3" width="17.77734375" customWidth="1"/>
    <col min="4" max="4" width="16.33203125" customWidth="1"/>
    <col min="5" max="5" width="26.21875" customWidth="1"/>
    <col min="6" max="6" width="37.77734375" customWidth="1"/>
    <col min="7" max="7" width="11.109375" style="76" customWidth="1"/>
  </cols>
  <sheetData>
    <row r="1" spans="1:8" ht="94.5" customHeight="1" x14ac:dyDescent="0.35">
      <c r="A1" s="96"/>
      <c r="B1" s="153"/>
      <c r="C1" s="153"/>
      <c r="D1" s="154" t="s">
        <v>1724</v>
      </c>
      <c r="E1" s="155"/>
      <c r="F1" s="155"/>
      <c r="G1" s="156"/>
    </row>
    <row r="2" spans="1:8" ht="121.95" customHeight="1" x14ac:dyDescent="0.3">
      <c r="A2" s="157"/>
      <c r="B2" s="157"/>
      <c r="C2" s="157"/>
      <c r="D2" s="157"/>
      <c r="E2" s="157"/>
      <c r="F2" s="157"/>
      <c r="G2" s="158"/>
      <c r="H2" t="s">
        <v>4</v>
      </c>
    </row>
    <row r="3" spans="1:8" ht="39.450000000000003" customHeight="1" x14ac:dyDescent="0.3">
      <c r="A3" s="54"/>
      <c r="B3" s="97" t="s">
        <v>3</v>
      </c>
      <c r="C3" s="116" t="s">
        <v>1733</v>
      </c>
      <c r="D3" s="116" t="s">
        <v>1731</v>
      </c>
      <c r="E3" s="116" t="s">
        <v>1732</v>
      </c>
      <c r="F3" s="97" t="s">
        <v>1</v>
      </c>
      <c r="G3" s="103" t="s">
        <v>1725</v>
      </c>
    </row>
    <row r="4" spans="1:8" ht="107.55" customHeight="1" x14ac:dyDescent="0.3">
      <c r="A4" s="53" t="s">
        <v>1079</v>
      </c>
      <c r="B4" s="79" t="s">
        <v>804</v>
      </c>
      <c r="C4" s="114" t="s">
        <v>2</v>
      </c>
      <c r="D4" s="21" t="s">
        <v>699</v>
      </c>
      <c r="E4" s="21" t="s">
        <v>1067</v>
      </c>
      <c r="F4" s="115"/>
      <c r="G4" s="109">
        <v>22415</v>
      </c>
    </row>
    <row r="5" spans="1:8" ht="107.55" customHeight="1" x14ac:dyDescent="0.3">
      <c r="A5" s="53" t="s">
        <v>1079</v>
      </c>
      <c r="B5" s="79" t="s">
        <v>805</v>
      </c>
      <c r="C5" s="114" t="s">
        <v>2</v>
      </c>
      <c r="D5" s="21" t="s">
        <v>699</v>
      </c>
      <c r="E5" s="21" t="s">
        <v>1068</v>
      </c>
      <c r="F5" s="115"/>
      <c r="G5" s="109">
        <v>22415</v>
      </c>
    </row>
    <row r="6" spans="1:8" ht="114" customHeight="1" x14ac:dyDescent="0.3">
      <c r="A6" s="53" t="s">
        <v>1079</v>
      </c>
      <c r="B6" s="79" t="s">
        <v>806</v>
      </c>
      <c r="C6" s="114" t="s">
        <v>2</v>
      </c>
      <c r="D6" s="21" t="s">
        <v>699</v>
      </c>
      <c r="E6" s="21" t="s">
        <v>1069</v>
      </c>
      <c r="F6" s="115"/>
      <c r="G6" s="109">
        <v>22415</v>
      </c>
    </row>
    <row r="7" spans="1:8" ht="107.55" customHeight="1" x14ac:dyDescent="0.3">
      <c r="A7" s="53" t="s">
        <v>1079</v>
      </c>
      <c r="B7" s="79" t="s">
        <v>807</v>
      </c>
      <c r="C7" s="114" t="s">
        <v>2</v>
      </c>
      <c r="D7" s="21" t="s">
        <v>699</v>
      </c>
      <c r="E7" s="21" t="s">
        <v>1070</v>
      </c>
      <c r="F7" s="115"/>
      <c r="G7" s="109">
        <v>22415</v>
      </c>
    </row>
    <row r="8" spans="1:8" ht="107.55" customHeight="1" x14ac:dyDescent="0.3">
      <c r="A8" s="53" t="s">
        <v>1079</v>
      </c>
      <c r="B8" s="79" t="s">
        <v>808</v>
      </c>
      <c r="C8" s="114" t="s">
        <v>10</v>
      </c>
      <c r="D8" s="21" t="s">
        <v>699</v>
      </c>
      <c r="E8" s="21" t="s">
        <v>1071</v>
      </c>
      <c r="F8" s="115"/>
      <c r="G8" s="109">
        <v>22415</v>
      </c>
    </row>
    <row r="9" spans="1:8" ht="107.55" customHeight="1" x14ac:dyDescent="0.3">
      <c r="A9" s="53" t="s">
        <v>1079</v>
      </c>
      <c r="B9" s="79" t="s">
        <v>809</v>
      </c>
      <c r="C9" s="114" t="s">
        <v>10</v>
      </c>
      <c r="D9" s="21" t="s">
        <v>699</v>
      </c>
      <c r="E9" s="21" t="s">
        <v>1072</v>
      </c>
      <c r="F9" s="115"/>
      <c r="G9" s="109">
        <v>22415</v>
      </c>
    </row>
    <row r="10" spans="1:8" ht="107.55" customHeight="1" x14ac:dyDescent="0.3">
      <c r="A10" s="53" t="s">
        <v>1079</v>
      </c>
      <c r="B10" s="79" t="s">
        <v>810</v>
      </c>
      <c r="C10" s="114" t="s">
        <v>43</v>
      </c>
      <c r="D10" s="21" t="s">
        <v>699</v>
      </c>
      <c r="E10" s="21" t="s">
        <v>1073</v>
      </c>
      <c r="F10" s="115"/>
      <c r="G10" s="109">
        <v>22415</v>
      </c>
    </row>
    <row r="11" spans="1:8" ht="107.55" customHeight="1" x14ac:dyDescent="0.3">
      <c r="A11" s="53" t="s">
        <v>1079</v>
      </c>
      <c r="B11" s="79" t="s">
        <v>811</v>
      </c>
      <c r="C11" s="114" t="s">
        <v>43</v>
      </c>
      <c r="D11" s="21" t="s">
        <v>699</v>
      </c>
      <c r="E11" s="21" t="s">
        <v>1075</v>
      </c>
      <c r="F11" s="115"/>
      <c r="G11" s="109">
        <v>22415</v>
      </c>
    </row>
    <row r="12" spans="1:8" ht="107.55" customHeight="1" x14ac:dyDescent="0.3">
      <c r="A12" s="53" t="s">
        <v>1079</v>
      </c>
      <c r="B12" s="79" t="s">
        <v>812</v>
      </c>
      <c r="C12" s="114" t="s">
        <v>43</v>
      </c>
      <c r="D12" s="21" t="s">
        <v>699</v>
      </c>
      <c r="E12" s="21" t="s">
        <v>1074</v>
      </c>
      <c r="F12" s="115"/>
      <c r="G12" s="109">
        <v>22415</v>
      </c>
    </row>
    <row r="13" spans="1:8" ht="107.55" customHeight="1" x14ac:dyDescent="0.3">
      <c r="A13" s="53" t="s">
        <v>1079</v>
      </c>
      <c r="B13" s="79" t="s">
        <v>813</v>
      </c>
      <c r="C13" s="114" t="s">
        <v>9</v>
      </c>
      <c r="D13" s="21" t="s">
        <v>699</v>
      </c>
      <c r="E13" s="21" t="s">
        <v>1076</v>
      </c>
      <c r="F13" s="115"/>
      <c r="G13" s="109">
        <v>22415</v>
      </c>
    </row>
    <row r="14" spans="1:8" ht="107.55" customHeight="1" x14ac:dyDescent="0.3">
      <c r="A14" s="53" t="s">
        <v>1079</v>
      </c>
      <c r="B14" s="79" t="s">
        <v>814</v>
      </c>
      <c r="C14" s="114" t="s">
        <v>9</v>
      </c>
      <c r="D14" s="21" t="s">
        <v>699</v>
      </c>
      <c r="E14" s="21" t="s">
        <v>1077</v>
      </c>
      <c r="F14" s="115"/>
      <c r="G14" s="109">
        <v>22415</v>
      </c>
    </row>
    <row r="15" spans="1:8" ht="107.55" customHeight="1" x14ac:dyDescent="0.3">
      <c r="A15" s="53" t="s">
        <v>1079</v>
      </c>
      <c r="B15" s="79" t="s">
        <v>815</v>
      </c>
      <c r="C15" s="114" t="s">
        <v>9</v>
      </c>
      <c r="D15" s="21" t="s">
        <v>699</v>
      </c>
      <c r="E15" s="21" t="s">
        <v>1078</v>
      </c>
      <c r="F15" s="115"/>
      <c r="G15" s="109">
        <v>22415</v>
      </c>
    </row>
  </sheetData>
  <mergeCells count="3">
    <mergeCell ref="B1:C1"/>
    <mergeCell ref="D1:G1"/>
    <mergeCell ref="A2:G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K39"/>
  <sheetViews>
    <sheetView zoomScale="81" zoomScaleNormal="81" workbookViewId="0">
      <selection activeCell="B3" sqref="B3"/>
    </sheetView>
  </sheetViews>
  <sheetFormatPr defaultRowHeight="15.6" x14ac:dyDescent="0.3"/>
  <cols>
    <col min="2" max="2" width="14.109375" style="22" customWidth="1"/>
    <col min="3" max="3" width="17.44140625" style="4" customWidth="1"/>
    <col min="4" max="4" width="15.5546875" style="4" customWidth="1"/>
    <col min="5" max="5" width="38" style="36" customWidth="1"/>
    <col min="6" max="6" width="28.77734375" customWidth="1"/>
    <col min="7" max="7" width="10.88671875" style="22" customWidth="1"/>
    <col min="251" max="251" width="13" customWidth="1"/>
    <col min="252" max="252" width="9.21875" customWidth="1"/>
    <col min="253" max="253" width="15.5546875" customWidth="1"/>
    <col min="254" max="254" width="46.21875" customWidth="1"/>
    <col min="255" max="255" width="28.77734375" customWidth="1"/>
    <col min="256" max="258" width="9.21875" customWidth="1"/>
    <col min="259" max="259" width="18.44140625" customWidth="1"/>
    <col min="507" max="507" width="13" customWidth="1"/>
    <col min="508" max="508" width="9.21875" customWidth="1"/>
    <col min="509" max="509" width="15.5546875" customWidth="1"/>
    <col min="510" max="510" width="46.21875" customWidth="1"/>
    <col min="511" max="511" width="28.77734375" customWidth="1"/>
    <col min="512" max="514" width="9.21875" customWidth="1"/>
    <col min="515" max="515" width="18.44140625" customWidth="1"/>
    <col min="763" max="763" width="13" customWidth="1"/>
    <col min="764" max="764" width="9.21875" customWidth="1"/>
    <col min="765" max="765" width="15.5546875" customWidth="1"/>
    <col min="766" max="766" width="46.21875" customWidth="1"/>
    <col min="767" max="767" width="28.77734375" customWidth="1"/>
    <col min="768" max="770" width="9.21875" customWidth="1"/>
    <col min="771" max="771" width="18.44140625" customWidth="1"/>
    <col min="1019" max="1019" width="13" customWidth="1"/>
    <col min="1020" max="1020" width="9.21875" customWidth="1"/>
    <col min="1021" max="1021" width="15.5546875" customWidth="1"/>
    <col min="1022" max="1022" width="46.21875" customWidth="1"/>
    <col min="1023" max="1023" width="28.77734375" customWidth="1"/>
    <col min="1024" max="1026" width="9.21875" customWidth="1"/>
    <col min="1027" max="1027" width="18.44140625" customWidth="1"/>
    <col min="1275" max="1275" width="13" customWidth="1"/>
    <col min="1276" max="1276" width="9.21875" customWidth="1"/>
    <col min="1277" max="1277" width="15.5546875" customWidth="1"/>
    <col min="1278" max="1278" width="46.21875" customWidth="1"/>
    <col min="1279" max="1279" width="28.77734375" customWidth="1"/>
    <col min="1280" max="1282" width="9.21875" customWidth="1"/>
    <col min="1283" max="1283" width="18.44140625" customWidth="1"/>
    <col min="1531" max="1531" width="13" customWidth="1"/>
    <col min="1532" max="1532" width="9.21875" customWidth="1"/>
    <col min="1533" max="1533" width="15.5546875" customWidth="1"/>
    <col min="1534" max="1534" width="46.21875" customWidth="1"/>
    <col min="1535" max="1535" width="28.77734375" customWidth="1"/>
    <col min="1536" max="1538" width="9.21875" customWidth="1"/>
    <col min="1539" max="1539" width="18.44140625" customWidth="1"/>
    <col min="1787" max="1787" width="13" customWidth="1"/>
    <col min="1788" max="1788" width="9.21875" customWidth="1"/>
    <col min="1789" max="1789" width="15.5546875" customWidth="1"/>
    <col min="1790" max="1790" width="46.21875" customWidth="1"/>
    <col min="1791" max="1791" width="28.77734375" customWidth="1"/>
    <col min="1792" max="1794" width="9.21875" customWidth="1"/>
    <col min="1795" max="1795" width="18.44140625" customWidth="1"/>
    <col min="2043" max="2043" width="13" customWidth="1"/>
    <col min="2044" max="2044" width="9.21875" customWidth="1"/>
    <col min="2045" max="2045" width="15.5546875" customWidth="1"/>
    <col min="2046" max="2046" width="46.21875" customWidth="1"/>
    <col min="2047" max="2047" width="28.77734375" customWidth="1"/>
    <col min="2048" max="2050" width="9.21875" customWidth="1"/>
    <col min="2051" max="2051" width="18.44140625" customWidth="1"/>
    <col min="2299" max="2299" width="13" customWidth="1"/>
    <col min="2300" max="2300" width="9.21875" customWidth="1"/>
    <col min="2301" max="2301" width="15.5546875" customWidth="1"/>
    <col min="2302" max="2302" width="46.21875" customWidth="1"/>
    <col min="2303" max="2303" width="28.77734375" customWidth="1"/>
    <col min="2304" max="2306" width="9.21875" customWidth="1"/>
    <col min="2307" max="2307" width="18.44140625" customWidth="1"/>
    <col min="2555" max="2555" width="13" customWidth="1"/>
    <col min="2556" max="2556" width="9.21875" customWidth="1"/>
    <col min="2557" max="2557" width="15.5546875" customWidth="1"/>
    <col min="2558" max="2558" width="46.21875" customWidth="1"/>
    <col min="2559" max="2559" width="28.77734375" customWidth="1"/>
    <col min="2560" max="2562" width="9.21875" customWidth="1"/>
    <col min="2563" max="2563" width="18.44140625" customWidth="1"/>
    <col min="2811" max="2811" width="13" customWidth="1"/>
    <col min="2812" max="2812" width="9.21875" customWidth="1"/>
    <col min="2813" max="2813" width="15.5546875" customWidth="1"/>
    <col min="2814" max="2814" width="46.21875" customWidth="1"/>
    <col min="2815" max="2815" width="28.77734375" customWidth="1"/>
    <col min="2816" max="2818" width="9.21875" customWidth="1"/>
    <col min="2819" max="2819" width="18.44140625" customWidth="1"/>
    <col min="3067" max="3067" width="13" customWidth="1"/>
    <col min="3068" max="3068" width="9.21875" customWidth="1"/>
    <col min="3069" max="3069" width="15.5546875" customWidth="1"/>
    <col min="3070" max="3070" width="46.21875" customWidth="1"/>
    <col min="3071" max="3071" width="28.77734375" customWidth="1"/>
    <col min="3072" max="3074" width="9.21875" customWidth="1"/>
    <col min="3075" max="3075" width="18.44140625" customWidth="1"/>
    <col min="3323" max="3323" width="13" customWidth="1"/>
    <col min="3324" max="3324" width="9.21875" customWidth="1"/>
    <col min="3325" max="3325" width="15.5546875" customWidth="1"/>
    <col min="3326" max="3326" width="46.21875" customWidth="1"/>
    <col min="3327" max="3327" width="28.77734375" customWidth="1"/>
    <col min="3328" max="3330" width="9.21875" customWidth="1"/>
    <col min="3331" max="3331" width="18.44140625" customWidth="1"/>
    <col min="3579" max="3579" width="13" customWidth="1"/>
    <col min="3580" max="3580" width="9.21875" customWidth="1"/>
    <col min="3581" max="3581" width="15.5546875" customWidth="1"/>
    <col min="3582" max="3582" width="46.21875" customWidth="1"/>
    <col min="3583" max="3583" width="28.77734375" customWidth="1"/>
    <col min="3584" max="3586" width="9.21875" customWidth="1"/>
    <col min="3587" max="3587" width="18.44140625" customWidth="1"/>
    <col min="3835" max="3835" width="13" customWidth="1"/>
    <col min="3836" max="3836" width="9.21875" customWidth="1"/>
    <col min="3837" max="3837" width="15.5546875" customWidth="1"/>
    <col min="3838" max="3838" width="46.21875" customWidth="1"/>
    <col min="3839" max="3839" width="28.77734375" customWidth="1"/>
    <col min="3840" max="3842" width="9.21875" customWidth="1"/>
    <col min="3843" max="3843" width="18.44140625" customWidth="1"/>
    <col min="4091" max="4091" width="13" customWidth="1"/>
    <col min="4092" max="4092" width="9.21875" customWidth="1"/>
    <col min="4093" max="4093" width="15.5546875" customWidth="1"/>
    <col min="4094" max="4094" width="46.21875" customWidth="1"/>
    <col min="4095" max="4095" width="28.77734375" customWidth="1"/>
    <col min="4096" max="4098" width="9.21875" customWidth="1"/>
    <col min="4099" max="4099" width="18.44140625" customWidth="1"/>
    <col min="4347" max="4347" width="13" customWidth="1"/>
    <col min="4348" max="4348" width="9.21875" customWidth="1"/>
    <col min="4349" max="4349" width="15.5546875" customWidth="1"/>
    <col min="4350" max="4350" width="46.21875" customWidth="1"/>
    <col min="4351" max="4351" width="28.77734375" customWidth="1"/>
    <col min="4352" max="4354" width="9.21875" customWidth="1"/>
    <col min="4355" max="4355" width="18.44140625" customWidth="1"/>
    <col min="4603" max="4603" width="13" customWidth="1"/>
    <col min="4604" max="4604" width="9.21875" customWidth="1"/>
    <col min="4605" max="4605" width="15.5546875" customWidth="1"/>
    <col min="4606" max="4606" width="46.21875" customWidth="1"/>
    <col min="4607" max="4607" width="28.77734375" customWidth="1"/>
    <col min="4608" max="4610" width="9.21875" customWidth="1"/>
    <col min="4611" max="4611" width="18.44140625" customWidth="1"/>
    <col min="4859" max="4859" width="13" customWidth="1"/>
    <col min="4860" max="4860" width="9.21875" customWidth="1"/>
    <col min="4861" max="4861" width="15.5546875" customWidth="1"/>
    <col min="4862" max="4862" width="46.21875" customWidth="1"/>
    <col min="4863" max="4863" width="28.77734375" customWidth="1"/>
    <col min="4864" max="4866" width="9.21875" customWidth="1"/>
    <col min="4867" max="4867" width="18.44140625" customWidth="1"/>
    <col min="5115" max="5115" width="13" customWidth="1"/>
    <col min="5116" max="5116" width="9.21875" customWidth="1"/>
    <col min="5117" max="5117" width="15.5546875" customWidth="1"/>
    <col min="5118" max="5118" width="46.21875" customWidth="1"/>
    <col min="5119" max="5119" width="28.77734375" customWidth="1"/>
    <col min="5120" max="5122" width="9.21875" customWidth="1"/>
    <col min="5123" max="5123" width="18.44140625" customWidth="1"/>
    <col min="5371" max="5371" width="13" customWidth="1"/>
    <col min="5372" max="5372" width="9.21875" customWidth="1"/>
    <col min="5373" max="5373" width="15.5546875" customWidth="1"/>
    <col min="5374" max="5374" width="46.21875" customWidth="1"/>
    <col min="5375" max="5375" width="28.77734375" customWidth="1"/>
    <col min="5376" max="5378" width="9.21875" customWidth="1"/>
    <col min="5379" max="5379" width="18.44140625" customWidth="1"/>
    <col min="5627" max="5627" width="13" customWidth="1"/>
    <col min="5628" max="5628" width="9.21875" customWidth="1"/>
    <col min="5629" max="5629" width="15.5546875" customWidth="1"/>
    <col min="5630" max="5630" width="46.21875" customWidth="1"/>
    <col min="5631" max="5631" width="28.77734375" customWidth="1"/>
    <col min="5632" max="5634" width="9.21875" customWidth="1"/>
    <col min="5635" max="5635" width="18.44140625" customWidth="1"/>
    <col min="5883" max="5883" width="13" customWidth="1"/>
    <col min="5884" max="5884" width="9.21875" customWidth="1"/>
    <col min="5885" max="5885" width="15.5546875" customWidth="1"/>
    <col min="5886" max="5886" width="46.21875" customWidth="1"/>
    <col min="5887" max="5887" width="28.77734375" customWidth="1"/>
    <col min="5888" max="5890" width="9.21875" customWidth="1"/>
    <col min="5891" max="5891" width="18.44140625" customWidth="1"/>
    <col min="6139" max="6139" width="13" customWidth="1"/>
    <col min="6140" max="6140" width="9.21875" customWidth="1"/>
    <col min="6141" max="6141" width="15.5546875" customWidth="1"/>
    <col min="6142" max="6142" width="46.21875" customWidth="1"/>
    <col min="6143" max="6143" width="28.77734375" customWidth="1"/>
    <col min="6144" max="6146" width="9.21875" customWidth="1"/>
    <col min="6147" max="6147" width="18.44140625" customWidth="1"/>
    <col min="6395" max="6395" width="13" customWidth="1"/>
    <col min="6396" max="6396" width="9.21875" customWidth="1"/>
    <col min="6397" max="6397" width="15.5546875" customWidth="1"/>
    <col min="6398" max="6398" width="46.21875" customWidth="1"/>
    <col min="6399" max="6399" width="28.77734375" customWidth="1"/>
    <col min="6400" max="6402" width="9.21875" customWidth="1"/>
    <col min="6403" max="6403" width="18.44140625" customWidth="1"/>
    <col min="6651" max="6651" width="13" customWidth="1"/>
    <col min="6652" max="6652" width="9.21875" customWidth="1"/>
    <col min="6653" max="6653" width="15.5546875" customWidth="1"/>
    <col min="6654" max="6654" width="46.21875" customWidth="1"/>
    <col min="6655" max="6655" width="28.77734375" customWidth="1"/>
    <col min="6656" max="6658" width="9.21875" customWidth="1"/>
    <col min="6659" max="6659" width="18.44140625" customWidth="1"/>
    <col min="6907" max="6907" width="13" customWidth="1"/>
    <col min="6908" max="6908" width="9.21875" customWidth="1"/>
    <col min="6909" max="6909" width="15.5546875" customWidth="1"/>
    <col min="6910" max="6910" width="46.21875" customWidth="1"/>
    <col min="6911" max="6911" width="28.77734375" customWidth="1"/>
    <col min="6912" max="6914" width="9.21875" customWidth="1"/>
    <col min="6915" max="6915" width="18.44140625" customWidth="1"/>
    <col min="7163" max="7163" width="13" customWidth="1"/>
    <col min="7164" max="7164" width="9.21875" customWidth="1"/>
    <col min="7165" max="7165" width="15.5546875" customWidth="1"/>
    <col min="7166" max="7166" width="46.21875" customWidth="1"/>
    <col min="7167" max="7167" width="28.77734375" customWidth="1"/>
    <col min="7168" max="7170" width="9.21875" customWidth="1"/>
    <col min="7171" max="7171" width="18.44140625" customWidth="1"/>
    <col min="7419" max="7419" width="13" customWidth="1"/>
    <col min="7420" max="7420" width="9.21875" customWidth="1"/>
    <col min="7421" max="7421" width="15.5546875" customWidth="1"/>
    <col min="7422" max="7422" width="46.21875" customWidth="1"/>
    <col min="7423" max="7423" width="28.77734375" customWidth="1"/>
    <col min="7424" max="7426" width="9.21875" customWidth="1"/>
    <col min="7427" max="7427" width="18.44140625" customWidth="1"/>
    <col min="7675" max="7675" width="13" customWidth="1"/>
    <col min="7676" max="7676" width="9.21875" customWidth="1"/>
    <col min="7677" max="7677" width="15.5546875" customWidth="1"/>
    <col min="7678" max="7678" width="46.21875" customWidth="1"/>
    <col min="7679" max="7679" width="28.77734375" customWidth="1"/>
    <col min="7680" max="7682" width="9.21875" customWidth="1"/>
    <col min="7683" max="7683" width="18.44140625" customWidth="1"/>
    <col min="7931" max="7931" width="13" customWidth="1"/>
    <col min="7932" max="7932" width="9.21875" customWidth="1"/>
    <col min="7933" max="7933" width="15.5546875" customWidth="1"/>
    <col min="7934" max="7934" width="46.21875" customWidth="1"/>
    <col min="7935" max="7935" width="28.77734375" customWidth="1"/>
    <col min="7936" max="7938" width="9.21875" customWidth="1"/>
    <col min="7939" max="7939" width="18.44140625" customWidth="1"/>
    <col min="8187" max="8187" width="13" customWidth="1"/>
    <col min="8188" max="8188" width="9.21875" customWidth="1"/>
    <col min="8189" max="8189" width="15.5546875" customWidth="1"/>
    <col min="8190" max="8190" width="46.21875" customWidth="1"/>
    <col min="8191" max="8191" width="28.77734375" customWidth="1"/>
    <col min="8192" max="8194" width="9.21875" customWidth="1"/>
    <col min="8195" max="8195" width="18.44140625" customWidth="1"/>
    <col min="8443" max="8443" width="13" customWidth="1"/>
    <col min="8444" max="8444" width="9.21875" customWidth="1"/>
    <col min="8445" max="8445" width="15.5546875" customWidth="1"/>
    <col min="8446" max="8446" width="46.21875" customWidth="1"/>
    <col min="8447" max="8447" width="28.77734375" customWidth="1"/>
    <col min="8448" max="8450" width="9.21875" customWidth="1"/>
    <col min="8451" max="8451" width="18.44140625" customWidth="1"/>
    <col min="8699" max="8699" width="13" customWidth="1"/>
    <col min="8700" max="8700" width="9.21875" customWidth="1"/>
    <col min="8701" max="8701" width="15.5546875" customWidth="1"/>
    <col min="8702" max="8702" width="46.21875" customWidth="1"/>
    <col min="8703" max="8703" width="28.77734375" customWidth="1"/>
    <col min="8704" max="8706" width="9.21875" customWidth="1"/>
    <col min="8707" max="8707" width="18.44140625" customWidth="1"/>
    <col min="8955" max="8955" width="13" customWidth="1"/>
    <col min="8956" max="8956" width="9.21875" customWidth="1"/>
    <col min="8957" max="8957" width="15.5546875" customWidth="1"/>
    <col min="8958" max="8958" width="46.21875" customWidth="1"/>
    <col min="8959" max="8959" width="28.77734375" customWidth="1"/>
    <col min="8960" max="8962" width="9.21875" customWidth="1"/>
    <col min="8963" max="8963" width="18.44140625" customWidth="1"/>
    <col min="9211" max="9211" width="13" customWidth="1"/>
    <col min="9212" max="9212" width="9.21875" customWidth="1"/>
    <col min="9213" max="9213" width="15.5546875" customWidth="1"/>
    <col min="9214" max="9214" width="46.21875" customWidth="1"/>
    <col min="9215" max="9215" width="28.77734375" customWidth="1"/>
    <col min="9216" max="9218" width="9.21875" customWidth="1"/>
    <col min="9219" max="9219" width="18.44140625" customWidth="1"/>
    <col min="9467" max="9467" width="13" customWidth="1"/>
    <col min="9468" max="9468" width="9.21875" customWidth="1"/>
    <col min="9469" max="9469" width="15.5546875" customWidth="1"/>
    <col min="9470" max="9470" width="46.21875" customWidth="1"/>
    <col min="9471" max="9471" width="28.77734375" customWidth="1"/>
    <col min="9472" max="9474" width="9.21875" customWidth="1"/>
    <col min="9475" max="9475" width="18.44140625" customWidth="1"/>
    <col min="9723" max="9723" width="13" customWidth="1"/>
    <col min="9724" max="9724" width="9.21875" customWidth="1"/>
    <col min="9725" max="9725" width="15.5546875" customWidth="1"/>
    <col min="9726" max="9726" width="46.21875" customWidth="1"/>
    <col min="9727" max="9727" width="28.77734375" customWidth="1"/>
    <col min="9728" max="9730" width="9.21875" customWidth="1"/>
    <col min="9731" max="9731" width="18.44140625" customWidth="1"/>
    <col min="9979" max="9979" width="13" customWidth="1"/>
    <col min="9980" max="9980" width="9.21875" customWidth="1"/>
    <col min="9981" max="9981" width="15.5546875" customWidth="1"/>
    <col min="9982" max="9982" width="46.21875" customWidth="1"/>
    <col min="9983" max="9983" width="28.77734375" customWidth="1"/>
    <col min="9984" max="9986" width="9.21875" customWidth="1"/>
    <col min="9987" max="9987" width="18.44140625" customWidth="1"/>
    <col min="10235" max="10235" width="13" customWidth="1"/>
    <col min="10236" max="10236" width="9.21875" customWidth="1"/>
    <col min="10237" max="10237" width="15.5546875" customWidth="1"/>
    <col min="10238" max="10238" width="46.21875" customWidth="1"/>
    <col min="10239" max="10239" width="28.77734375" customWidth="1"/>
    <col min="10240" max="10242" width="9.21875" customWidth="1"/>
    <col min="10243" max="10243" width="18.44140625" customWidth="1"/>
    <col min="10491" max="10491" width="13" customWidth="1"/>
    <col min="10492" max="10492" width="9.21875" customWidth="1"/>
    <col min="10493" max="10493" width="15.5546875" customWidth="1"/>
    <col min="10494" max="10494" width="46.21875" customWidth="1"/>
    <col min="10495" max="10495" width="28.77734375" customWidth="1"/>
    <col min="10496" max="10498" width="9.21875" customWidth="1"/>
    <col min="10499" max="10499" width="18.44140625" customWidth="1"/>
    <col min="10747" max="10747" width="13" customWidth="1"/>
    <col min="10748" max="10748" width="9.21875" customWidth="1"/>
    <col min="10749" max="10749" width="15.5546875" customWidth="1"/>
    <col min="10750" max="10750" width="46.21875" customWidth="1"/>
    <col min="10751" max="10751" width="28.77734375" customWidth="1"/>
    <col min="10752" max="10754" width="9.21875" customWidth="1"/>
    <col min="10755" max="10755" width="18.44140625" customWidth="1"/>
    <col min="11003" max="11003" width="13" customWidth="1"/>
    <col min="11004" max="11004" width="9.21875" customWidth="1"/>
    <col min="11005" max="11005" width="15.5546875" customWidth="1"/>
    <col min="11006" max="11006" width="46.21875" customWidth="1"/>
    <col min="11007" max="11007" width="28.77734375" customWidth="1"/>
    <col min="11008" max="11010" width="9.21875" customWidth="1"/>
    <col min="11011" max="11011" width="18.44140625" customWidth="1"/>
    <col min="11259" max="11259" width="13" customWidth="1"/>
    <col min="11260" max="11260" width="9.21875" customWidth="1"/>
    <col min="11261" max="11261" width="15.5546875" customWidth="1"/>
    <col min="11262" max="11262" width="46.21875" customWidth="1"/>
    <col min="11263" max="11263" width="28.77734375" customWidth="1"/>
    <col min="11264" max="11266" width="9.21875" customWidth="1"/>
    <col min="11267" max="11267" width="18.44140625" customWidth="1"/>
    <col min="11515" max="11515" width="13" customWidth="1"/>
    <col min="11516" max="11516" width="9.21875" customWidth="1"/>
    <col min="11517" max="11517" width="15.5546875" customWidth="1"/>
    <col min="11518" max="11518" width="46.21875" customWidth="1"/>
    <col min="11519" max="11519" width="28.77734375" customWidth="1"/>
    <col min="11520" max="11522" width="9.21875" customWidth="1"/>
    <col min="11523" max="11523" width="18.44140625" customWidth="1"/>
    <col min="11771" max="11771" width="13" customWidth="1"/>
    <col min="11772" max="11772" width="9.21875" customWidth="1"/>
    <col min="11773" max="11773" width="15.5546875" customWidth="1"/>
    <col min="11774" max="11774" width="46.21875" customWidth="1"/>
    <col min="11775" max="11775" width="28.77734375" customWidth="1"/>
    <col min="11776" max="11778" width="9.21875" customWidth="1"/>
    <col min="11779" max="11779" width="18.44140625" customWidth="1"/>
    <col min="12027" max="12027" width="13" customWidth="1"/>
    <col min="12028" max="12028" width="9.21875" customWidth="1"/>
    <col min="12029" max="12029" width="15.5546875" customWidth="1"/>
    <col min="12030" max="12030" width="46.21875" customWidth="1"/>
    <col min="12031" max="12031" width="28.77734375" customWidth="1"/>
    <col min="12032" max="12034" width="9.21875" customWidth="1"/>
    <col min="12035" max="12035" width="18.44140625" customWidth="1"/>
    <col min="12283" max="12283" width="13" customWidth="1"/>
    <col min="12284" max="12284" width="9.21875" customWidth="1"/>
    <col min="12285" max="12285" width="15.5546875" customWidth="1"/>
    <col min="12286" max="12286" width="46.21875" customWidth="1"/>
    <col min="12287" max="12287" width="28.77734375" customWidth="1"/>
    <col min="12288" max="12290" width="9.21875" customWidth="1"/>
    <col min="12291" max="12291" width="18.44140625" customWidth="1"/>
    <col min="12539" max="12539" width="13" customWidth="1"/>
    <col min="12540" max="12540" width="9.21875" customWidth="1"/>
    <col min="12541" max="12541" width="15.5546875" customWidth="1"/>
    <col min="12542" max="12542" width="46.21875" customWidth="1"/>
    <col min="12543" max="12543" width="28.77734375" customWidth="1"/>
    <col min="12544" max="12546" width="9.21875" customWidth="1"/>
    <col min="12547" max="12547" width="18.44140625" customWidth="1"/>
    <col min="12795" max="12795" width="13" customWidth="1"/>
    <col min="12796" max="12796" width="9.21875" customWidth="1"/>
    <col min="12797" max="12797" width="15.5546875" customWidth="1"/>
    <col min="12798" max="12798" width="46.21875" customWidth="1"/>
    <col min="12799" max="12799" width="28.77734375" customWidth="1"/>
    <col min="12800" max="12802" width="9.21875" customWidth="1"/>
    <col min="12803" max="12803" width="18.44140625" customWidth="1"/>
    <col min="13051" max="13051" width="13" customWidth="1"/>
    <col min="13052" max="13052" width="9.21875" customWidth="1"/>
    <col min="13053" max="13053" width="15.5546875" customWidth="1"/>
    <col min="13054" max="13054" width="46.21875" customWidth="1"/>
    <col min="13055" max="13055" width="28.77734375" customWidth="1"/>
    <col min="13056" max="13058" width="9.21875" customWidth="1"/>
    <col min="13059" max="13059" width="18.44140625" customWidth="1"/>
    <col min="13307" max="13307" width="13" customWidth="1"/>
    <col min="13308" max="13308" width="9.21875" customWidth="1"/>
    <col min="13309" max="13309" width="15.5546875" customWidth="1"/>
    <col min="13310" max="13310" width="46.21875" customWidth="1"/>
    <col min="13311" max="13311" width="28.77734375" customWidth="1"/>
    <col min="13312" max="13314" width="9.21875" customWidth="1"/>
    <col min="13315" max="13315" width="18.44140625" customWidth="1"/>
    <col min="13563" max="13563" width="13" customWidth="1"/>
    <col min="13564" max="13564" width="9.21875" customWidth="1"/>
    <col min="13565" max="13565" width="15.5546875" customWidth="1"/>
    <col min="13566" max="13566" width="46.21875" customWidth="1"/>
    <col min="13567" max="13567" width="28.77734375" customWidth="1"/>
    <col min="13568" max="13570" width="9.21875" customWidth="1"/>
    <col min="13571" max="13571" width="18.44140625" customWidth="1"/>
    <col min="13819" max="13819" width="13" customWidth="1"/>
    <col min="13820" max="13820" width="9.21875" customWidth="1"/>
    <col min="13821" max="13821" width="15.5546875" customWidth="1"/>
    <col min="13822" max="13822" width="46.21875" customWidth="1"/>
    <col min="13823" max="13823" width="28.77734375" customWidth="1"/>
    <col min="13824" max="13826" width="9.21875" customWidth="1"/>
    <col min="13827" max="13827" width="18.44140625" customWidth="1"/>
    <col min="14075" max="14075" width="13" customWidth="1"/>
    <col min="14076" max="14076" width="9.21875" customWidth="1"/>
    <col min="14077" max="14077" width="15.5546875" customWidth="1"/>
    <col min="14078" max="14078" width="46.21875" customWidth="1"/>
    <col min="14079" max="14079" width="28.77734375" customWidth="1"/>
    <col min="14080" max="14082" width="9.21875" customWidth="1"/>
    <col min="14083" max="14083" width="18.44140625" customWidth="1"/>
    <col min="14331" max="14331" width="13" customWidth="1"/>
    <col min="14332" max="14332" width="9.21875" customWidth="1"/>
    <col min="14333" max="14333" width="15.5546875" customWidth="1"/>
    <col min="14334" max="14334" width="46.21875" customWidth="1"/>
    <col min="14335" max="14335" width="28.77734375" customWidth="1"/>
    <col min="14336" max="14338" width="9.21875" customWidth="1"/>
    <col min="14339" max="14339" width="18.44140625" customWidth="1"/>
    <col min="14587" max="14587" width="13" customWidth="1"/>
    <col min="14588" max="14588" width="9.21875" customWidth="1"/>
    <col min="14589" max="14589" width="15.5546875" customWidth="1"/>
    <col min="14590" max="14590" width="46.21875" customWidth="1"/>
    <col min="14591" max="14591" width="28.77734375" customWidth="1"/>
    <col min="14592" max="14594" width="9.21875" customWidth="1"/>
    <col min="14595" max="14595" width="18.44140625" customWidth="1"/>
    <col min="14843" max="14843" width="13" customWidth="1"/>
    <col min="14844" max="14844" width="9.21875" customWidth="1"/>
    <col min="14845" max="14845" width="15.5546875" customWidth="1"/>
    <col min="14846" max="14846" width="46.21875" customWidth="1"/>
    <col min="14847" max="14847" width="28.77734375" customWidth="1"/>
    <col min="14848" max="14850" width="9.21875" customWidth="1"/>
    <col min="14851" max="14851" width="18.44140625" customWidth="1"/>
    <col min="15099" max="15099" width="13" customWidth="1"/>
    <col min="15100" max="15100" width="9.21875" customWidth="1"/>
    <col min="15101" max="15101" width="15.5546875" customWidth="1"/>
    <col min="15102" max="15102" width="46.21875" customWidth="1"/>
    <col min="15103" max="15103" width="28.77734375" customWidth="1"/>
    <col min="15104" max="15106" width="9.21875" customWidth="1"/>
    <col min="15107" max="15107" width="18.44140625" customWidth="1"/>
    <col min="15355" max="15355" width="13" customWidth="1"/>
    <col min="15356" max="15356" width="9.21875" customWidth="1"/>
    <col min="15357" max="15357" width="15.5546875" customWidth="1"/>
    <col min="15358" max="15358" width="46.21875" customWidth="1"/>
    <col min="15359" max="15359" width="28.77734375" customWidth="1"/>
    <col min="15360" max="15362" width="9.21875" customWidth="1"/>
    <col min="15363" max="15363" width="18.44140625" customWidth="1"/>
    <col min="15611" max="15611" width="13" customWidth="1"/>
    <col min="15612" max="15612" width="9.21875" customWidth="1"/>
    <col min="15613" max="15613" width="15.5546875" customWidth="1"/>
    <col min="15614" max="15614" width="46.21875" customWidth="1"/>
    <col min="15615" max="15615" width="28.77734375" customWidth="1"/>
    <col min="15616" max="15618" width="9.21875" customWidth="1"/>
    <col min="15619" max="15619" width="18.44140625" customWidth="1"/>
    <col min="15867" max="15867" width="13" customWidth="1"/>
    <col min="15868" max="15868" width="9.21875" customWidth="1"/>
    <col min="15869" max="15869" width="15.5546875" customWidth="1"/>
    <col min="15870" max="15870" width="46.21875" customWidth="1"/>
    <col min="15871" max="15871" width="28.77734375" customWidth="1"/>
    <col min="15872" max="15874" width="9.21875" customWidth="1"/>
    <col min="15875" max="15875" width="18.44140625" customWidth="1"/>
    <col min="16123" max="16123" width="13" customWidth="1"/>
    <col min="16124" max="16124" width="9.21875" customWidth="1"/>
    <col min="16125" max="16125" width="15.5546875" customWidth="1"/>
    <col min="16126" max="16126" width="46.21875" customWidth="1"/>
    <col min="16127" max="16127" width="28.77734375" customWidth="1"/>
    <col min="16128" max="16130" width="9.21875" customWidth="1"/>
    <col min="16131" max="16131" width="18.44140625" customWidth="1"/>
  </cols>
  <sheetData>
    <row r="1" spans="1:11" ht="99" customHeight="1" x14ac:dyDescent="0.3">
      <c r="A1" s="77"/>
      <c r="B1" s="78"/>
      <c r="C1" s="273" t="s">
        <v>1726</v>
      </c>
      <c r="D1" s="274"/>
      <c r="E1" s="274"/>
      <c r="F1" s="274"/>
      <c r="G1" s="275"/>
    </row>
    <row r="2" spans="1:11" ht="113.55" customHeight="1" x14ac:dyDescent="0.3">
      <c r="A2" s="226"/>
      <c r="B2" s="226"/>
      <c r="C2" s="226"/>
      <c r="D2" s="226"/>
      <c r="E2" s="226"/>
      <c r="F2" s="226"/>
      <c r="G2" s="226"/>
    </row>
    <row r="3" spans="1:11" ht="46.8" x14ac:dyDescent="0.3">
      <c r="A3" s="61"/>
      <c r="B3" s="101" t="s">
        <v>3</v>
      </c>
      <c r="C3" s="101" t="s">
        <v>1733</v>
      </c>
      <c r="D3" s="101" t="s">
        <v>1734</v>
      </c>
      <c r="E3" s="101" t="s">
        <v>1732</v>
      </c>
      <c r="F3" s="101" t="s">
        <v>1</v>
      </c>
      <c r="G3" s="101" t="s">
        <v>1725</v>
      </c>
    </row>
    <row r="4" spans="1:11" ht="64.05" customHeight="1" x14ac:dyDescent="0.3">
      <c r="A4" s="61"/>
      <c r="B4" s="276" t="s">
        <v>684</v>
      </c>
      <c r="C4" s="277"/>
      <c r="D4" s="277"/>
      <c r="E4" s="277"/>
      <c r="F4" s="277"/>
      <c r="G4" s="277"/>
    </row>
    <row r="5" spans="1:11" ht="63" customHeight="1" x14ac:dyDescent="0.3">
      <c r="A5" s="73" t="s">
        <v>1379</v>
      </c>
      <c r="B5" s="79" t="s">
        <v>1380</v>
      </c>
      <c r="C5" s="79" t="s">
        <v>2</v>
      </c>
      <c r="D5" s="79" t="s">
        <v>6</v>
      </c>
      <c r="E5" s="190" t="s">
        <v>44</v>
      </c>
      <c r="F5" s="242"/>
      <c r="G5" s="109">
        <v>5887</v>
      </c>
      <c r="K5" t="s">
        <v>4</v>
      </c>
    </row>
    <row r="6" spans="1:11" ht="63" customHeight="1" x14ac:dyDescent="0.3">
      <c r="A6" s="73" t="s">
        <v>1379</v>
      </c>
      <c r="B6" s="79" t="s">
        <v>1381</v>
      </c>
      <c r="C6" s="117" t="s">
        <v>685</v>
      </c>
      <c r="D6" s="79" t="s">
        <v>6</v>
      </c>
      <c r="E6" s="217"/>
      <c r="F6" s="242"/>
      <c r="G6" s="109">
        <v>5389</v>
      </c>
    </row>
    <row r="7" spans="1:11" ht="62.55" customHeight="1" x14ac:dyDescent="0.3">
      <c r="A7" s="73" t="s">
        <v>1379</v>
      </c>
      <c r="B7" s="79" t="s">
        <v>1382</v>
      </c>
      <c r="C7" s="79" t="s">
        <v>2</v>
      </c>
      <c r="D7" s="79" t="s">
        <v>6</v>
      </c>
      <c r="E7" s="190" t="s">
        <v>65</v>
      </c>
      <c r="F7" s="242"/>
      <c r="G7" s="109">
        <v>6445</v>
      </c>
    </row>
    <row r="8" spans="1:11" ht="57.6" customHeight="1" x14ac:dyDescent="0.3">
      <c r="A8" s="73" t="s">
        <v>1379</v>
      </c>
      <c r="B8" s="79" t="s">
        <v>1383</v>
      </c>
      <c r="C8" s="117" t="s">
        <v>685</v>
      </c>
      <c r="D8" s="79" t="s">
        <v>6</v>
      </c>
      <c r="E8" s="217"/>
      <c r="F8" s="242"/>
      <c r="G8" s="109">
        <v>5973</v>
      </c>
    </row>
    <row r="9" spans="1:11" ht="62.55" customHeight="1" x14ac:dyDescent="0.3">
      <c r="A9" s="73" t="s">
        <v>1379</v>
      </c>
      <c r="B9" s="79" t="s">
        <v>1384</v>
      </c>
      <c r="C9" s="79" t="s">
        <v>2</v>
      </c>
      <c r="D9" s="79" t="s">
        <v>6</v>
      </c>
      <c r="E9" s="190" t="s">
        <v>46</v>
      </c>
      <c r="F9" s="242"/>
      <c r="G9" s="109">
        <v>7063</v>
      </c>
    </row>
    <row r="10" spans="1:11" ht="62.55" customHeight="1" x14ac:dyDescent="0.3">
      <c r="A10" s="73" t="s">
        <v>1379</v>
      </c>
      <c r="B10" s="79" t="s">
        <v>1385</v>
      </c>
      <c r="C10" s="117" t="s">
        <v>685</v>
      </c>
      <c r="D10" s="79" t="s">
        <v>6</v>
      </c>
      <c r="E10" s="217"/>
      <c r="F10" s="242"/>
      <c r="G10" s="109">
        <v>6493</v>
      </c>
    </row>
    <row r="11" spans="1:11" ht="105" customHeight="1" x14ac:dyDescent="0.3">
      <c r="A11" s="73" t="s">
        <v>1379</v>
      </c>
      <c r="B11" s="79" t="s">
        <v>1386</v>
      </c>
      <c r="C11" s="79" t="s">
        <v>2</v>
      </c>
      <c r="D11" s="79" t="s">
        <v>6</v>
      </c>
      <c r="E11" s="117" t="s">
        <v>66</v>
      </c>
      <c r="F11" s="19"/>
      <c r="G11" s="109">
        <v>8523</v>
      </c>
    </row>
    <row r="12" spans="1:11" ht="120.6" customHeight="1" x14ac:dyDescent="0.3">
      <c r="A12" s="73" t="s">
        <v>1379</v>
      </c>
      <c r="B12" s="79" t="s">
        <v>1387</v>
      </c>
      <c r="C12" s="79" t="s">
        <v>2</v>
      </c>
      <c r="D12" s="79" t="s">
        <v>6</v>
      </c>
      <c r="E12" s="117" t="s">
        <v>663</v>
      </c>
      <c r="F12" s="19"/>
      <c r="G12" s="109">
        <v>11663</v>
      </c>
    </row>
    <row r="13" spans="1:11" ht="79.05" customHeight="1" x14ac:dyDescent="0.3">
      <c r="A13" s="73" t="s">
        <v>1379</v>
      </c>
      <c r="B13" s="79" t="s">
        <v>1388</v>
      </c>
      <c r="C13" s="79" t="s">
        <v>2</v>
      </c>
      <c r="D13" s="79" t="s">
        <v>6</v>
      </c>
      <c r="E13" s="190" t="s">
        <v>664</v>
      </c>
      <c r="F13" s="210"/>
      <c r="G13" s="109">
        <v>12647</v>
      </c>
    </row>
    <row r="14" spans="1:11" ht="79.05" customHeight="1" x14ac:dyDescent="0.3">
      <c r="A14" s="73" t="s">
        <v>1379</v>
      </c>
      <c r="B14" s="79" t="s">
        <v>1389</v>
      </c>
      <c r="C14" s="117" t="s">
        <v>685</v>
      </c>
      <c r="D14" s="79" t="s">
        <v>6</v>
      </c>
      <c r="E14" s="217"/>
      <c r="F14" s="212"/>
      <c r="G14" s="109">
        <v>10523</v>
      </c>
    </row>
    <row r="15" spans="1:11" ht="65.099999999999994" customHeight="1" x14ac:dyDescent="0.3">
      <c r="A15" s="73" t="s">
        <v>1379</v>
      </c>
      <c r="B15" s="79" t="s">
        <v>1390</v>
      </c>
      <c r="C15" s="79" t="s">
        <v>2</v>
      </c>
      <c r="D15" s="79" t="s">
        <v>6</v>
      </c>
      <c r="E15" s="117" t="s">
        <v>667</v>
      </c>
      <c r="F15" s="210"/>
      <c r="G15" s="109">
        <v>8253</v>
      </c>
    </row>
    <row r="16" spans="1:11" ht="72" customHeight="1" x14ac:dyDescent="0.3">
      <c r="A16" s="73" t="s">
        <v>1379</v>
      </c>
      <c r="B16" s="79" t="s">
        <v>1391</v>
      </c>
      <c r="C16" s="117" t="s">
        <v>685</v>
      </c>
      <c r="D16" s="79" t="s">
        <v>6</v>
      </c>
      <c r="E16" s="117" t="s">
        <v>667</v>
      </c>
      <c r="F16" s="212"/>
      <c r="G16" s="109">
        <v>7537</v>
      </c>
    </row>
    <row r="17" spans="1:7" ht="64.05" customHeight="1" x14ac:dyDescent="0.3">
      <c r="A17" s="73" t="s">
        <v>1379</v>
      </c>
      <c r="B17" s="79" t="s">
        <v>1392</v>
      </c>
      <c r="C17" s="79" t="s">
        <v>2</v>
      </c>
      <c r="D17" s="79" t="s">
        <v>6</v>
      </c>
      <c r="E17" s="117" t="s">
        <v>79</v>
      </c>
      <c r="F17" s="207"/>
      <c r="G17" s="109">
        <v>5123</v>
      </c>
    </row>
    <row r="18" spans="1:7" ht="93" customHeight="1" x14ac:dyDescent="0.3">
      <c r="A18" s="73" t="s">
        <v>1379</v>
      </c>
      <c r="B18" s="79" t="s">
        <v>1393</v>
      </c>
      <c r="C18" s="117" t="s">
        <v>685</v>
      </c>
      <c r="D18" s="79" t="s">
        <v>6</v>
      </c>
      <c r="E18" s="117" t="s">
        <v>79</v>
      </c>
      <c r="F18" s="209"/>
      <c r="G18" s="109">
        <v>4733</v>
      </c>
    </row>
    <row r="19" spans="1:7" ht="72.599999999999994" customHeight="1" x14ac:dyDescent="0.3">
      <c r="A19" s="73" t="s">
        <v>1379</v>
      </c>
      <c r="B19" s="79" t="s">
        <v>1394</v>
      </c>
      <c r="C19" s="79" t="s">
        <v>2</v>
      </c>
      <c r="D19" s="79" t="s">
        <v>6</v>
      </c>
      <c r="E19" s="74" t="s">
        <v>669</v>
      </c>
      <c r="F19" s="207"/>
      <c r="G19" s="109">
        <v>3313</v>
      </c>
    </row>
    <row r="20" spans="1:7" ht="72.599999999999994" customHeight="1" x14ac:dyDescent="0.3">
      <c r="A20" s="73" t="s">
        <v>1379</v>
      </c>
      <c r="B20" s="79" t="s">
        <v>1395</v>
      </c>
      <c r="C20" s="117" t="s">
        <v>685</v>
      </c>
      <c r="D20" s="79" t="s">
        <v>6</v>
      </c>
      <c r="E20" s="74" t="s">
        <v>669</v>
      </c>
      <c r="F20" s="209"/>
      <c r="G20" s="109">
        <v>3059</v>
      </c>
    </row>
    <row r="21" spans="1:7" ht="79.5" customHeight="1" x14ac:dyDescent="0.3">
      <c r="A21" s="73" t="s">
        <v>1379</v>
      </c>
      <c r="B21" s="79" t="s">
        <v>1396</v>
      </c>
      <c r="C21" s="79" t="s">
        <v>2</v>
      </c>
      <c r="D21" s="79" t="s">
        <v>6</v>
      </c>
      <c r="E21" s="117" t="s">
        <v>686</v>
      </c>
      <c r="F21" s="207"/>
      <c r="G21" s="109">
        <v>2053</v>
      </c>
    </row>
    <row r="22" spans="1:7" ht="89.55" customHeight="1" x14ac:dyDescent="0.3">
      <c r="A22" s="73" t="s">
        <v>1379</v>
      </c>
      <c r="B22" s="79" t="s">
        <v>1397</v>
      </c>
      <c r="C22" s="117" t="s">
        <v>685</v>
      </c>
      <c r="D22" s="79" t="s">
        <v>6</v>
      </c>
      <c r="E22" s="117" t="s">
        <v>686</v>
      </c>
      <c r="F22" s="209"/>
      <c r="G22" s="109">
        <v>1409</v>
      </c>
    </row>
    <row r="23" spans="1:7" ht="186.6" customHeight="1" x14ac:dyDescent="0.3">
      <c r="A23" s="73" t="s">
        <v>1379</v>
      </c>
      <c r="B23" s="21" t="s">
        <v>1398</v>
      </c>
      <c r="C23" s="79" t="s">
        <v>2</v>
      </c>
      <c r="D23" s="117" t="s">
        <v>670</v>
      </c>
      <c r="E23" s="117" t="s">
        <v>687</v>
      </c>
      <c r="F23" s="7"/>
      <c r="G23" s="109">
        <v>5887</v>
      </c>
    </row>
    <row r="24" spans="1:7" ht="167.1" customHeight="1" x14ac:dyDescent="0.3">
      <c r="A24" s="73" t="s">
        <v>1379</v>
      </c>
      <c r="B24" s="21" t="s">
        <v>1399</v>
      </c>
      <c r="C24" s="79" t="s">
        <v>2</v>
      </c>
      <c r="D24" s="117" t="s">
        <v>670</v>
      </c>
      <c r="E24" s="117" t="s">
        <v>688</v>
      </c>
      <c r="F24" s="1"/>
      <c r="G24" s="109">
        <v>4745</v>
      </c>
    </row>
    <row r="25" spans="1:7" ht="171.6" customHeight="1" x14ac:dyDescent="0.3">
      <c r="A25" s="73" t="s">
        <v>1379</v>
      </c>
      <c r="B25" s="21" t="s">
        <v>1400</v>
      </c>
      <c r="C25" s="79" t="s">
        <v>2</v>
      </c>
      <c r="D25" s="117" t="s">
        <v>689</v>
      </c>
      <c r="E25" s="117" t="s">
        <v>690</v>
      </c>
      <c r="F25" s="1"/>
      <c r="G25" s="109">
        <v>12367</v>
      </c>
    </row>
    <row r="26" spans="1:7" ht="68.099999999999994" customHeight="1" x14ac:dyDescent="0.3">
      <c r="A26" s="73" t="s">
        <v>1379</v>
      </c>
      <c r="B26" s="79" t="s">
        <v>1401</v>
      </c>
      <c r="C26" s="79" t="s">
        <v>2</v>
      </c>
      <c r="D26" s="79" t="s">
        <v>6</v>
      </c>
      <c r="E26" s="190" t="s">
        <v>68</v>
      </c>
      <c r="F26" s="207"/>
      <c r="G26" s="109">
        <v>5729</v>
      </c>
    </row>
    <row r="27" spans="1:7" ht="65.55" customHeight="1" x14ac:dyDescent="0.3">
      <c r="A27" s="73" t="s">
        <v>1379</v>
      </c>
      <c r="B27" s="79" t="s">
        <v>1402</v>
      </c>
      <c r="C27" s="117" t="s">
        <v>685</v>
      </c>
      <c r="D27" s="79" t="s">
        <v>6</v>
      </c>
      <c r="E27" s="217"/>
      <c r="F27" s="209"/>
      <c r="G27" s="109">
        <v>5207</v>
      </c>
    </row>
    <row r="28" spans="1:7" ht="78" customHeight="1" x14ac:dyDescent="0.3">
      <c r="A28" s="73" t="s">
        <v>1379</v>
      </c>
      <c r="B28" s="79" t="s">
        <v>1403</v>
      </c>
      <c r="C28" s="79" t="s">
        <v>2</v>
      </c>
      <c r="D28" s="79" t="s">
        <v>6</v>
      </c>
      <c r="E28" s="190" t="s">
        <v>111</v>
      </c>
      <c r="F28" s="207"/>
      <c r="G28" s="109">
        <v>8387</v>
      </c>
    </row>
    <row r="29" spans="1:7" ht="95.55" customHeight="1" x14ac:dyDescent="0.3">
      <c r="A29" s="73" t="s">
        <v>1379</v>
      </c>
      <c r="B29" s="79" t="s">
        <v>1404</v>
      </c>
      <c r="C29" s="117" t="s">
        <v>685</v>
      </c>
      <c r="D29" s="79" t="s">
        <v>6</v>
      </c>
      <c r="E29" s="217"/>
      <c r="F29" s="209"/>
      <c r="G29" s="109">
        <v>7537</v>
      </c>
    </row>
    <row r="30" spans="1:7" ht="85.95" customHeight="1" x14ac:dyDescent="0.3">
      <c r="A30" s="73" t="s">
        <v>1379</v>
      </c>
      <c r="B30" s="79" t="s">
        <v>1413</v>
      </c>
      <c r="C30" s="79" t="s">
        <v>2</v>
      </c>
      <c r="D30" s="79" t="s">
        <v>6</v>
      </c>
      <c r="E30" s="190" t="s">
        <v>111</v>
      </c>
      <c r="F30" s="207"/>
      <c r="G30" s="109">
        <v>6193</v>
      </c>
    </row>
    <row r="31" spans="1:7" ht="95.55" customHeight="1" x14ac:dyDescent="0.3">
      <c r="A31" s="73" t="s">
        <v>1379</v>
      </c>
      <c r="B31" s="79" t="s">
        <v>1414</v>
      </c>
      <c r="C31" s="117" t="s">
        <v>685</v>
      </c>
      <c r="D31" s="79" t="s">
        <v>6</v>
      </c>
      <c r="E31" s="217"/>
      <c r="F31" s="209"/>
      <c r="G31" s="109">
        <v>4773</v>
      </c>
    </row>
    <row r="32" spans="1:7" ht="84.6" customHeight="1" x14ac:dyDescent="0.3">
      <c r="A32" s="73" t="s">
        <v>1379</v>
      </c>
      <c r="B32" s="79" t="s">
        <v>1405</v>
      </c>
      <c r="C32" s="79" t="s">
        <v>2</v>
      </c>
      <c r="D32" s="79" t="s">
        <v>6</v>
      </c>
      <c r="E32" s="190" t="s">
        <v>676</v>
      </c>
      <c r="F32" s="207"/>
      <c r="G32" s="109">
        <v>5353</v>
      </c>
    </row>
    <row r="33" spans="1:7" ht="84.6" customHeight="1" x14ac:dyDescent="0.3">
      <c r="A33" s="73" t="s">
        <v>1379</v>
      </c>
      <c r="B33" s="79" t="s">
        <v>1406</v>
      </c>
      <c r="C33" s="117" t="s">
        <v>685</v>
      </c>
      <c r="D33" s="79" t="s">
        <v>6</v>
      </c>
      <c r="E33" s="217"/>
      <c r="F33" s="209"/>
      <c r="G33" s="109">
        <v>4953</v>
      </c>
    </row>
    <row r="34" spans="1:7" ht="170.55" customHeight="1" x14ac:dyDescent="0.3">
      <c r="A34" s="73" t="s">
        <v>1379</v>
      </c>
      <c r="B34" s="79" t="s">
        <v>1407</v>
      </c>
      <c r="C34" s="79" t="s">
        <v>2</v>
      </c>
      <c r="D34" s="79" t="s">
        <v>6</v>
      </c>
      <c r="E34" s="113" t="s">
        <v>691</v>
      </c>
      <c r="F34" s="1"/>
      <c r="G34" s="109">
        <v>6423</v>
      </c>
    </row>
    <row r="35" spans="1:7" ht="144.6" customHeight="1" x14ac:dyDescent="0.3">
      <c r="A35" s="73" t="s">
        <v>1379</v>
      </c>
      <c r="B35" s="79" t="s">
        <v>1408</v>
      </c>
      <c r="C35" s="117" t="s">
        <v>692</v>
      </c>
      <c r="D35" s="79" t="s">
        <v>6</v>
      </c>
      <c r="E35" s="136" t="s">
        <v>693</v>
      </c>
      <c r="F35" s="1"/>
      <c r="G35" s="109">
        <v>15623</v>
      </c>
    </row>
    <row r="36" spans="1:7" ht="122.1" customHeight="1" x14ac:dyDescent="0.3">
      <c r="A36" s="73" t="s">
        <v>1379</v>
      </c>
      <c r="B36" s="79" t="s">
        <v>1409</v>
      </c>
      <c r="C36" s="117" t="s">
        <v>692</v>
      </c>
      <c r="D36" s="79" t="s">
        <v>6</v>
      </c>
      <c r="E36" s="136" t="s">
        <v>694</v>
      </c>
      <c r="F36" s="1"/>
      <c r="G36" s="109">
        <v>17333</v>
      </c>
    </row>
    <row r="37" spans="1:7" ht="110.1" customHeight="1" x14ac:dyDescent="0.3">
      <c r="A37" s="73" t="s">
        <v>1379</v>
      </c>
      <c r="B37" s="79" t="s">
        <v>1410</v>
      </c>
      <c r="C37" s="117" t="s">
        <v>692</v>
      </c>
      <c r="D37" s="79" t="s">
        <v>6</v>
      </c>
      <c r="E37" s="136" t="s">
        <v>695</v>
      </c>
      <c r="F37" s="10"/>
      <c r="G37" s="109">
        <v>20453</v>
      </c>
    </row>
    <row r="38" spans="1:7" ht="150" customHeight="1" x14ac:dyDescent="0.3">
      <c r="A38" s="73" t="s">
        <v>1379</v>
      </c>
      <c r="B38" s="79" t="s">
        <v>1411</v>
      </c>
      <c r="C38" s="79" t="s">
        <v>2</v>
      </c>
      <c r="D38" s="79" t="s">
        <v>6</v>
      </c>
      <c r="E38" s="117" t="s">
        <v>696</v>
      </c>
      <c r="F38" s="1"/>
      <c r="G38" s="109">
        <v>34773</v>
      </c>
    </row>
    <row r="39" spans="1:7" ht="165" customHeight="1" x14ac:dyDescent="0.3">
      <c r="A39" s="73" t="s">
        <v>1379</v>
      </c>
      <c r="B39" s="79" t="s">
        <v>1412</v>
      </c>
      <c r="C39" s="79" t="s">
        <v>2</v>
      </c>
      <c r="D39" s="79" t="s">
        <v>697</v>
      </c>
      <c r="E39" s="117" t="s">
        <v>698</v>
      </c>
      <c r="F39" s="10"/>
      <c r="G39" s="109">
        <v>10099</v>
      </c>
    </row>
  </sheetData>
  <mergeCells count="23">
    <mergeCell ref="F15:F16"/>
    <mergeCell ref="F17:F18"/>
    <mergeCell ref="F7:F8"/>
    <mergeCell ref="E9:E10"/>
    <mergeCell ref="F9:F10"/>
    <mergeCell ref="E13:E14"/>
    <mergeCell ref="F13:F14"/>
    <mergeCell ref="C1:G1"/>
    <mergeCell ref="E32:E33"/>
    <mergeCell ref="F32:F33"/>
    <mergeCell ref="F19:F20"/>
    <mergeCell ref="E26:E27"/>
    <mergeCell ref="F26:F27"/>
    <mergeCell ref="E28:E29"/>
    <mergeCell ref="F28:F29"/>
    <mergeCell ref="A2:G2"/>
    <mergeCell ref="E30:E31"/>
    <mergeCell ref="F30:F31"/>
    <mergeCell ref="F21:F22"/>
    <mergeCell ref="B4:G4"/>
    <mergeCell ref="E5:E6"/>
    <mergeCell ref="F5:F6"/>
    <mergeCell ref="E7:E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G59"/>
  <sheetViews>
    <sheetView zoomScale="90" zoomScaleNormal="90" workbookViewId="0">
      <selection activeCell="C1" sqref="C1:G1"/>
    </sheetView>
  </sheetViews>
  <sheetFormatPr defaultRowHeight="15.6" x14ac:dyDescent="0.3"/>
  <cols>
    <col min="2" max="2" width="13" style="22" customWidth="1"/>
    <col min="3" max="3" width="9.21875" style="4" customWidth="1"/>
    <col min="4" max="4" width="15.5546875" style="4" customWidth="1"/>
    <col min="5" max="5" width="46.21875" style="4" customWidth="1"/>
    <col min="6" max="6" width="28.77734375" customWidth="1"/>
    <col min="7" max="7" width="10.6640625" style="22" customWidth="1"/>
  </cols>
  <sheetData>
    <row r="1" spans="1:7" ht="103.05" customHeight="1" x14ac:dyDescent="0.3">
      <c r="A1" s="77"/>
      <c r="B1" s="78"/>
      <c r="C1" s="273" t="s">
        <v>1726</v>
      </c>
      <c r="D1" s="274"/>
      <c r="E1" s="274"/>
      <c r="F1" s="274"/>
      <c r="G1" s="275"/>
    </row>
    <row r="2" spans="1:7" ht="116.55" customHeight="1" x14ac:dyDescent="0.3">
      <c r="A2" s="226"/>
      <c r="B2" s="226"/>
      <c r="C2" s="226"/>
      <c r="D2" s="226"/>
      <c r="E2" s="226"/>
      <c r="F2" s="226"/>
      <c r="G2" s="226"/>
    </row>
    <row r="3" spans="1:7" ht="46.8" x14ac:dyDescent="0.3">
      <c r="A3" s="61"/>
      <c r="B3" s="101" t="s">
        <v>3</v>
      </c>
      <c r="C3" s="101" t="s">
        <v>1733</v>
      </c>
      <c r="D3" s="101" t="s">
        <v>1734</v>
      </c>
      <c r="E3" s="101" t="s">
        <v>1732</v>
      </c>
      <c r="F3" s="101" t="s">
        <v>1</v>
      </c>
      <c r="G3" s="101" t="s">
        <v>1725</v>
      </c>
    </row>
    <row r="4" spans="1:7" ht="45.45" customHeight="1" x14ac:dyDescent="0.3">
      <c r="A4" s="61"/>
      <c r="B4" s="278" t="s">
        <v>700</v>
      </c>
      <c r="C4" s="279"/>
      <c r="D4" s="279"/>
      <c r="E4" s="279"/>
      <c r="F4" s="279"/>
      <c r="G4" s="279"/>
    </row>
    <row r="5" spans="1:7" ht="30" customHeight="1" x14ac:dyDescent="0.3">
      <c r="A5" s="269" t="s">
        <v>1417</v>
      </c>
      <c r="B5" s="79" t="s">
        <v>1418</v>
      </c>
      <c r="C5" s="79" t="s">
        <v>2</v>
      </c>
      <c r="D5" s="79" t="s">
        <v>6</v>
      </c>
      <c r="E5" s="117" t="s">
        <v>202</v>
      </c>
      <c r="F5" s="210"/>
      <c r="G5" s="109">
        <v>22005</v>
      </c>
    </row>
    <row r="6" spans="1:7" ht="30" customHeight="1" x14ac:dyDescent="0.3">
      <c r="A6" s="269"/>
      <c r="B6" s="79" t="s">
        <v>1419</v>
      </c>
      <c r="C6" s="79" t="s">
        <v>164</v>
      </c>
      <c r="D6" s="79" t="s">
        <v>6</v>
      </c>
      <c r="E6" s="117" t="s">
        <v>201</v>
      </c>
      <c r="F6" s="211"/>
      <c r="G6" s="109">
        <v>41155</v>
      </c>
    </row>
    <row r="7" spans="1:7" ht="30" customHeight="1" x14ac:dyDescent="0.3">
      <c r="A7" s="269"/>
      <c r="B7" s="79" t="s">
        <v>1420</v>
      </c>
      <c r="C7" s="79" t="s">
        <v>162</v>
      </c>
      <c r="D7" s="79" t="s">
        <v>6</v>
      </c>
      <c r="E7" s="117" t="s">
        <v>200</v>
      </c>
      <c r="F7" s="212"/>
      <c r="G7" s="109">
        <v>37053</v>
      </c>
    </row>
    <row r="8" spans="1:7" ht="30" customHeight="1" x14ac:dyDescent="0.3">
      <c r="A8" s="269" t="s">
        <v>1417</v>
      </c>
      <c r="B8" s="79" t="s">
        <v>1421</v>
      </c>
      <c r="C8" s="79" t="s">
        <v>2</v>
      </c>
      <c r="D8" s="79" t="s">
        <v>6</v>
      </c>
      <c r="E8" s="117" t="s">
        <v>199</v>
      </c>
      <c r="F8" s="210"/>
      <c r="G8" s="109">
        <v>22417</v>
      </c>
    </row>
    <row r="9" spans="1:7" ht="30" customHeight="1" x14ac:dyDescent="0.3">
      <c r="A9" s="269"/>
      <c r="B9" s="79" t="s">
        <v>1422</v>
      </c>
      <c r="C9" s="79" t="s">
        <v>164</v>
      </c>
      <c r="D9" s="79" t="s">
        <v>6</v>
      </c>
      <c r="E9" s="117" t="s">
        <v>198</v>
      </c>
      <c r="F9" s="211"/>
      <c r="G9" s="109">
        <v>42417</v>
      </c>
    </row>
    <row r="10" spans="1:7" ht="30" customHeight="1" x14ac:dyDescent="0.3">
      <c r="A10" s="269"/>
      <c r="B10" s="79" t="s">
        <v>1423</v>
      </c>
      <c r="C10" s="79" t="s">
        <v>162</v>
      </c>
      <c r="D10" s="79" t="s">
        <v>6</v>
      </c>
      <c r="E10" s="117" t="s">
        <v>197</v>
      </c>
      <c r="F10" s="212"/>
      <c r="G10" s="109">
        <v>38037</v>
      </c>
    </row>
    <row r="11" spans="1:7" ht="30" customHeight="1" x14ac:dyDescent="0.3">
      <c r="A11" s="269" t="s">
        <v>1417</v>
      </c>
      <c r="B11" s="79" t="s">
        <v>1424</v>
      </c>
      <c r="C11" s="79" t="s">
        <v>2</v>
      </c>
      <c r="D11" s="79" t="s">
        <v>6</v>
      </c>
      <c r="E11" s="117" t="s">
        <v>196</v>
      </c>
      <c r="F11" s="210"/>
      <c r="G11" s="109">
        <v>23145</v>
      </c>
    </row>
    <row r="12" spans="1:7" ht="30" customHeight="1" x14ac:dyDescent="0.3">
      <c r="A12" s="269"/>
      <c r="B12" s="79" t="s">
        <v>1425</v>
      </c>
      <c r="C12" s="79" t="s">
        <v>164</v>
      </c>
      <c r="D12" s="79" t="s">
        <v>6</v>
      </c>
      <c r="E12" s="117" t="s">
        <v>195</v>
      </c>
      <c r="F12" s="211"/>
      <c r="G12" s="109">
        <v>43559</v>
      </c>
    </row>
    <row r="13" spans="1:7" ht="30" customHeight="1" x14ac:dyDescent="0.3">
      <c r="A13" s="269"/>
      <c r="B13" s="79" t="s">
        <v>1426</v>
      </c>
      <c r="C13" s="79" t="s">
        <v>162</v>
      </c>
      <c r="D13" s="79" t="s">
        <v>6</v>
      </c>
      <c r="E13" s="117" t="s">
        <v>194</v>
      </c>
      <c r="F13" s="212"/>
      <c r="G13" s="109">
        <v>39299</v>
      </c>
    </row>
    <row r="14" spans="1:7" ht="30" customHeight="1" x14ac:dyDescent="0.3">
      <c r="A14" s="269" t="s">
        <v>1417</v>
      </c>
      <c r="B14" s="79" t="s">
        <v>1427</v>
      </c>
      <c r="C14" s="79" t="s">
        <v>2</v>
      </c>
      <c r="D14" s="79" t="s">
        <v>6</v>
      </c>
      <c r="E14" s="117" t="s">
        <v>203</v>
      </c>
      <c r="F14" s="210"/>
      <c r="G14" s="109">
        <v>20305</v>
      </c>
    </row>
    <row r="15" spans="1:7" ht="30" customHeight="1" x14ac:dyDescent="0.3">
      <c r="A15" s="269"/>
      <c r="B15" s="79" t="s">
        <v>1428</v>
      </c>
      <c r="C15" s="79" t="s">
        <v>164</v>
      </c>
      <c r="D15" s="79" t="s">
        <v>6</v>
      </c>
      <c r="E15" s="117" t="s">
        <v>204</v>
      </c>
      <c r="F15" s="211"/>
      <c r="G15" s="109">
        <v>35333</v>
      </c>
    </row>
    <row r="16" spans="1:7" ht="30" customHeight="1" x14ac:dyDescent="0.3">
      <c r="A16" s="269"/>
      <c r="B16" s="79" t="s">
        <v>1429</v>
      </c>
      <c r="C16" s="79" t="s">
        <v>162</v>
      </c>
      <c r="D16" s="79" t="s">
        <v>6</v>
      </c>
      <c r="E16" s="117" t="s">
        <v>205</v>
      </c>
      <c r="F16" s="212"/>
      <c r="G16" s="109">
        <v>31665</v>
      </c>
    </row>
    <row r="17" spans="1:7" ht="30" customHeight="1" x14ac:dyDescent="0.3">
      <c r="A17" s="269" t="s">
        <v>1417</v>
      </c>
      <c r="B17" s="79" t="s">
        <v>1431</v>
      </c>
      <c r="C17" s="79" t="s">
        <v>2</v>
      </c>
      <c r="D17" s="79" t="s">
        <v>6</v>
      </c>
      <c r="E17" s="117" t="s">
        <v>11</v>
      </c>
      <c r="F17" s="210"/>
      <c r="G17" s="109">
        <v>13787</v>
      </c>
    </row>
    <row r="18" spans="1:7" ht="30" customHeight="1" x14ac:dyDescent="0.3">
      <c r="A18" s="269"/>
      <c r="B18" s="79" t="s">
        <v>1430</v>
      </c>
      <c r="C18" s="79" t="s">
        <v>164</v>
      </c>
      <c r="D18" s="79" t="s">
        <v>6</v>
      </c>
      <c r="E18" s="117" t="s">
        <v>193</v>
      </c>
      <c r="F18" s="211"/>
      <c r="G18" s="109">
        <v>26823</v>
      </c>
    </row>
    <row r="19" spans="1:7" ht="30" customHeight="1" x14ac:dyDescent="0.3">
      <c r="A19" s="269"/>
      <c r="B19" s="79" t="s">
        <v>1432</v>
      </c>
      <c r="C19" s="79" t="s">
        <v>162</v>
      </c>
      <c r="D19" s="79" t="s">
        <v>6</v>
      </c>
      <c r="E19" s="117" t="s">
        <v>192</v>
      </c>
      <c r="F19" s="212"/>
      <c r="G19" s="109">
        <v>24127</v>
      </c>
    </row>
    <row r="20" spans="1:7" ht="30" customHeight="1" x14ac:dyDescent="0.3">
      <c r="A20" s="269" t="s">
        <v>1417</v>
      </c>
      <c r="B20" s="79" t="s">
        <v>1433</v>
      </c>
      <c r="C20" s="79" t="s">
        <v>2</v>
      </c>
      <c r="D20" s="79" t="s">
        <v>6</v>
      </c>
      <c r="E20" s="74" t="s">
        <v>24</v>
      </c>
      <c r="F20" s="210"/>
      <c r="G20" s="109">
        <v>13217</v>
      </c>
    </row>
    <row r="21" spans="1:7" ht="30" customHeight="1" x14ac:dyDescent="0.3">
      <c r="A21" s="269"/>
      <c r="B21" s="79" t="s">
        <v>1434</v>
      </c>
      <c r="C21" s="79" t="s">
        <v>164</v>
      </c>
      <c r="D21" s="79" t="s">
        <v>6</v>
      </c>
      <c r="E21" s="74" t="s">
        <v>191</v>
      </c>
      <c r="F21" s="211"/>
      <c r="G21" s="109">
        <v>24127</v>
      </c>
    </row>
    <row r="22" spans="1:7" ht="30" customHeight="1" x14ac:dyDescent="0.3">
      <c r="A22" s="269"/>
      <c r="B22" s="79" t="s">
        <v>1435</v>
      </c>
      <c r="C22" s="79" t="s">
        <v>162</v>
      </c>
      <c r="D22" s="79" t="s">
        <v>6</v>
      </c>
      <c r="E22" s="74" t="s">
        <v>190</v>
      </c>
      <c r="F22" s="212"/>
      <c r="G22" s="109">
        <v>21725</v>
      </c>
    </row>
    <row r="23" spans="1:7" ht="30" customHeight="1" x14ac:dyDescent="0.3">
      <c r="A23" s="269" t="s">
        <v>1417</v>
      </c>
      <c r="B23" s="79" t="s">
        <v>1436</v>
      </c>
      <c r="C23" s="79" t="s">
        <v>2</v>
      </c>
      <c r="D23" s="79" t="s">
        <v>6</v>
      </c>
      <c r="E23" s="117" t="s">
        <v>16</v>
      </c>
      <c r="F23" s="210"/>
      <c r="G23" s="109">
        <v>15623</v>
      </c>
    </row>
    <row r="24" spans="1:7" ht="30" customHeight="1" x14ac:dyDescent="0.3">
      <c r="A24" s="269"/>
      <c r="B24" s="79" t="s">
        <v>1437</v>
      </c>
      <c r="C24" s="79" t="s">
        <v>164</v>
      </c>
      <c r="D24" s="79" t="s">
        <v>6</v>
      </c>
      <c r="E24" s="117" t="s">
        <v>189</v>
      </c>
      <c r="F24" s="211"/>
      <c r="G24" s="109">
        <v>24285</v>
      </c>
    </row>
    <row r="25" spans="1:7" ht="30" customHeight="1" x14ac:dyDescent="0.3">
      <c r="A25" s="269"/>
      <c r="B25" s="79" t="s">
        <v>1438</v>
      </c>
      <c r="C25" s="79" t="s">
        <v>162</v>
      </c>
      <c r="D25" s="79" t="s">
        <v>6</v>
      </c>
      <c r="E25" s="117" t="s">
        <v>188</v>
      </c>
      <c r="F25" s="212"/>
      <c r="G25" s="109">
        <v>21873</v>
      </c>
    </row>
    <row r="26" spans="1:7" ht="30" customHeight="1" x14ac:dyDescent="0.3">
      <c r="A26" s="269" t="s">
        <v>1417</v>
      </c>
      <c r="B26" s="79" t="s">
        <v>1439</v>
      </c>
      <c r="C26" s="79" t="s">
        <v>2</v>
      </c>
      <c r="D26" s="79" t="s">
        <v>6</v>
      </c>
      <c r="E26" s="117" t="s">
        <v>17</v>
      </c>
      <c r="F26" s="207"/>
      <c r="G26" s="109">
        <v>16337</v>
      </c>
    </row>
    <row r="27" spans="1:7" ht="30" customHeight="1" x14ac:dyDescent="0.3">
      <c r="A27" s="269"/>
      <c r="B27" s="79" t="s">
        <v>1440</v>
      </c>
      <c r="C27" s="79" t="s">
        <v>164</v>
      </c>
      <c r="D27" s="79" t="s">
        <v>6</v>
      </c>
      <c r="E27" s="117" t="s">
        <v>187</v>
      </c>
      <c r="F27" s="208"/>
      <c r="G27" s="109">
        <v>24989</v>
      </c>
    </row>
    <row r="28" spans="1:7" ht="30" customHeight="1" x14ac:dyDescent="0.3">
      <c r="A28" s="269"/>
      <c r="B28" s="79" t="s">
        <v>1441</v>
      </c>
      <c r="C28" s="79" t="s">
        <v>162</v>
      </c>
      <c r="D28" s="79" t="s">
        <v>6</v>
      </c>
      <c r="E28" s="117" t="s">
        <v>186</v>
      </c>
      <c r="F28" s="209"/>
      <c r="G28" s="109">
        <v>22417</v>
      </c>
    </row>
    <row r="29" spans="1:7" ht="30" customHeight="1" x14ac:dyDescent="0.3">
      <c r="A29" s="269" t="s">
        <v>1417</v>
      </c>
      <c r="B29" s="79" t="s">
        <v>1442</v>
      </c>
      <c r="C29" s="79" t="s">
        <v>2</v>
      </c>
      <c r="D29" s="79" t="s">
        <v>6</v>
      </c>
      <c r="E29" s="117" t="s">
        <v>18</v>
      </c>
      <c r="F29" s="207"/>
      <c r="G29" s="109">
        <v>18315</v>
      </c>
    </row>
    <row r="30" spans="1:7" ht="30" customHeight="1" x14ac:dyDescent="0.3">
      <c r="A30" s="269"/>
      <c r="B30" s="79" t="s">
        <v>1443</v>
      </c>
      <c r="C30" s="79" t="s">
        <v>164</v>
      </c>
      <c r="D30" s="79" t="s">
        <v>6</v>
      </c>
      <c r="E30" s="117" t="s">
        <v>185</v>
      </c>
      <c r="F30" s="208"/>
      <c r="G30" s="109">
        <v>26823</v>
      </c>
    </row>
    <row r="31" spans="1:7" ht="30" customHeight="1" x14ac:dyDescent="0.3">
      <c r="A31" s="269"/>
      <c r="B31" s="79" t="s">
        <v>1444</v>
      </c>
      <c r="C31" s="79" t="s">
        <v>162</v>
      </c>
      <c r="D31" s="79" t="s">
        <v>6</v>
      </c>
      <c r="E31" s="117" t="s">
        <v>184</v>
      </c>
      <c r="F31" s="209"/>
      <c r="G31" s="109">
        <v>25123</v>
      </c>
    </row>
    <row r="32" spans="1:7" ht="30" customHeight="1" x14ac:dyDescent="0.3">
      <c r="A32" s="269" t="s">
        <v>1417</v>
      </c>
      <c r="B32" s="79" t="s">
        <v>1445</v>
      </c>
      <c r="C32" s="79" t="s">
        <v>2</v>
      </c>
      <c r="D32" s="79" t="s">
        <v>6</v>
      </c>
      <c r="E32" s="117" t="s">
        <v>13</v>
      </c>
      <c r="F32" s="207"/>
      <c r="G32" s="109">
        <v>11373</v>
      </c>
    </row>
    <row r="33" spans="1:7" ht="30" customHeight="1" x14ac:dyDescent="0.3">
      <c r="A33" s="269"/>
      <c r="B33" s="79" t="s">
        <v>1446</v>
      </c>
      <c r="C33" s="79" t="s">
        <v>164</v>
      </c>
      <c r="D33" s="79" t="s">
        <v>6</v>
      </c>
      <c r="E33" s="117" t="s">
        <v>183</v>
      </c>
      <c r="F33" s="208"/>
      <c r="G33" s="109">
        <v>22417</v>
      </c>
    </row>
    <row r="34" spans="1:7" ht="30" customHeight="1" x14ac:dyDescent="0.3">
      <c r="A34" s="269"/>
      <c r="B34" s="79" t="s">
        <v>1447</v>
      </c>
      <c r="C34" s="79" t="s">
        <v>162</v>
      </c>
      <c r="D34" s="79" t="s">
        <v>6</v>
      </c>
      <c r="E34" s="117" t="s">
        <v>182</v>
      </c>
      <c r="F34" s="209"/>
      <c r="G34" s="109">
        <v>20173</v>
      </c>
    </row>
    <row r="35" spans="1:7" ht="30" customHeight="1" x14ac:dyDescent="0.3">
      <c r="A35" s="269" t="s">
        <v>1417</v>
      </c>
      <c r="B35" s="79" t="s">
        <v>1448</v>
      </c>
      <c r="C35" s="79" t="s">
        <v>2</v>
      </c>
      <c r="D35" s="79" t="s">
        <v>6</v>
      </c>
      <c r="E35" s="117" t="s">
        <v>13</v>
      </c>
      <c r="F35" s="207"/>
      <c r="G35" s="109">
        <v>15195</v>
      </c>
    </row>
    <row r="36" spans="1:7" ht="30" customHeight="1" x14ac:dyDescent="0.3">
      <c r="A36" s="269"/>
      <c r="B36" s="79" t="s">
        <v>1449</v>
      </c>
      <c r="C36" s="79" t="s">
        <v>164</v>
      </c>
      <c r="D36" s="79" t="s">
        <v>6</v>
      </c>
      <c r="E36" s="117" t="s">
        <v>183</v>
      </c>
      <c r="F36" s="208"/>
      <c r="G36" s="109">
        <v>28097</v>
      </c>
    </row>
    <row r="37" spans="1:7" ht="30" customHeight="1" x14ac:dyDescent="0.3">
      <c r="A37" s="269"/>
      <c r="B37" s="79" t="s">
        <v>1450</v>
      </c>
      <c r="C37" s="79" t="s">
        <v>162</v>
      </c>
      <c r="D37" s="79" t="s">
        <v>6</v>
      </c>
      <c r="E37" s="117" t="s">
        <v>182</v>
      </c>
      <c r="F37" s="209"/>
      <c r="G37" s="109">
        <v>25415</v>
      </c>
    </row>
    <row r="38" spans="1:7" ht="30" customHeight="1" x14ac:dyDescent="0.3">
      <c r="A38" s="269" t="s">
        <v>1417</v>
      </c>
      <c r="B38" s="79" t="s">
        <v>1451</v>
      </c>
      <c r="C38" s="79" t="s">
        <v>2</v>
      </c>
      <c r="D38" s="79" t="s">
        <v>6</v>
      </c>
      <c r="E38" s="117" t="s">
        <v>14</v>
      </c>
      <c r="F38" s="207"/>
      <c r="G38" s="109">
        <v>18449</v>
      </c>
    </row>
    <row r="39" spans="1:7" ht="30" customHeight="1" x14ac:dyDescent="0.3">
      <c r="A39" s="269"/>
      <c r="B39" s="79" t="s">
        <v>1452</v>
      </c>
      <c r="C39" s="79" t="s">
        <v>164</v>
      </c>
      <c r="D39" s="79" t="s">
        <v>6</v>
      </c>
      <c r="E39" s="117" t="s">
        <v>181</v>
      </c>
      <c r="F39" s="208"/>
      <c r="G39" s="109">
        <v>36895</v>
      </c>
    </row>
    <row r="40" spans="1:7" ht="30" customHeight="1" x14ac:dyDescent="0.3">
      <c r="A40" s="269"/>
      <c r="B40" s="79" t="s">
        <v>1453</v>
      </c>
      <c r="C40" s="79" t="s">
        <v>162</v>
      </c>
      <c r="D40" s="79" t="s">
        <v>6</v>
      </c>
      <c r="E40" s="117" t="s">
        <v>180</v>
      </c>
      <c r="F40" s="209"/>
      <c r="G40" s="109">
        <v>32793</v>
      </c>
    </row>
    <row r="41" spans="1:7" ht="46.5" customHeight="1" x14ac:dyDescent="0.3">
      <c r="A41" s="269" t="s">
        <v>1417</v>
      </c>
      <c r="B41" s="79" t="s">
        <v>1454</v>
      </c>
      <c r="C41" s="79" t="s">
        <v>2</v>
      </c>
      <c r="D41" s="79" t="s">
        <v>6</v>
      </c>
      <c r="E41" s="117" t="s">
        <v>179</v>
      </c>
      <c r="F41" s="207"/>
      <c r="G41" s="109">
        <v>15913</v>
      </c>
    </row>
    <row r="42" spans="1:7" ht="46.5" customHeight="1" x14ac:dyDescent="0.3">
      <c r="A42" s="269"/>
      <c r="B42" s="79" t="s">
        <v>1455</v>
      </c>
      <c r="C42" s="79" t="s">
        <v>164</v>
      </c>
      <c r="D42" s="79" t="s">
        <v>6</v>
      </c>
      <c r="E42" s="117" t="s">
        <v>178</v>
      </c>
      <c r="F42" s="208"/>
      <c r="G42" s="109">
        <v>30513</v>
      </c>
    </row>
    <row r="43" spans="1:7" ht="46.5" customHeight="1" x14ac:dyDescent="0.3">
      <c r="A43" s="269"/>
      <c r="B43" s="79" t="s">
        <v>1456</v>
      </c>
      <c r="C43" s="79" t="s">
        <v>162</v>
      </c>
      <c r="D43" s="79" t="s">
        <v>6</v>
      </c>
      <c r="E43" s="117" t="s">
        <v>177</v>
      </c>
      <c r="F43" s="209"/>
      <c r="G43" s="109">
        <v>27393</v>
      </c>
    </row>
    <row r="44" spans="1:7" ht="45" customHeight="1" x14ac:dyDescent="0.3">
      <c r="A44" s="269" t="s">
        <v>1417</v>
      </c>
      <c r="B44" s="79" t="s">
        <v>1457</v>
      </c>
      <c r="C44" s="79" t="s">
        <v>2</v>
      </c>
      <c r="D44" s="79" t="s">
        <v>6</v>
      </c>
      <c r="E44" s="117" t="s">
        <v>176</v>
      </c>
      <c r="F44" s="210"/>
      <c r="G44" s="109">
        <v>26677</v>
      </c>
    </row>
    <row r="45" spans="1:7" ht="45" customHeight="1" x14ac:dyDescent="0.3">
      <c r="A45" s="269"/>
      <c r="B45" s="79" t="s">
        <v>1458</v>
      </c>
      <c r="C45" s="79" t="s">
        <v>164</v>
      </c>
      <c r="D45" s="79" t="s">
        <v>6</v>
      </c>
      <c r="E45" s="117" t="s">
        <v>175</v>
      </c>
      <c r="F45" s="211"/>
      <c r="G45" s="109">
        <v>40439</v>
      </c>
    </row>
    <row r="46" spans="1:7" ht="45" customHeight="1" x14ac:dyDescent="0.3">
      <c r="A46" s="269"/>
      <c r="B46" s="79" t="s">
        <v>1459</v>
      </c>
      <c r="C46" s="79" t="s">
        <v>162</v>
      </c>
      <c r="D46" s="79" t="s">
        <v>6</v>
      </c>
      <c r="E46" s="117" t="s">
        <v>174</v>
      </c>
      <c r="F46" s="212"/>
      <c r="G46" s="109">
        <v>36459</v>
      </c>
    </row>
    <row r="47" spans="1:7" ht="30" customHeight="1" x14ac:dyDescent="0.3">
      <c r="A47" s="269" t="s">
        <v>1417</v>
      </c>
      <c r="B47" s="79" t="s">
        <v>1460</v>
      </c>
      <c r="C47" s="79" t="s">
        <v>2</v>
      </c>
      <c r="D47" s="79" t="s">
        <v>6</v>
      </c>
      <c r="E47" s="117" t="s">
        <v>28</v>
      </c>
      <c r="F47" s="210"/>
      <c r="G47" s="109">
        <v>19043</v>
      </c>
    </row>
    <row r="48" spans="1:7" ht="30" customHeight="1" x14ac:dyDescent="0.3">
      <c r="A48" s="269"/>
      <c r="B48" s="79" t="s">
        <v>317</v>
      </c>
      <c r="C48" s="79" t="s">
        <v>164</v>
      </c>
      <c r="D48" s="79" t="s">
        <v>6</v>
      </c>
      <c r="E48" s="117" t="s">
        <v>173</v>
      </c>
      <c r="F48" s="211"/>
      <c r="G48" s="109">
        <v>33207</v>
      </c>
    </row>
    <row r="49" spans="1:7" ht="30" customHeight="1" x14ac:dyDescent="0.3">
      <c r="A49" s="269"/>
      <c r="B49" s="79" t="s">
        <v>1461</v>
      </c>
      <c r="C49" s="79" t="s">
        <v>162</v>
      </c>
      <c r="D49" s="79" t="s">
        <v>6</v>
      </c>
      <c r="E49" s="117" t="s">
        <v>172</v>
      </c>
      <c r="F49" s="212"/>
      <c r="G49" s="109">
        <v>29953</v>
      </c>
    </row>
    <row r="50" spans="1:7" ht="35.1" customHeight="1" x14ac:dyDescent="0.3">
      <c r="A50" s="269" t="s">
        <v>1417</v>
      </c>
      <c r="B50" s="79" t="s">
        <v>1462</v>
      </c>
      <c r="C50" s="79" t="s">
        <v>2</v>
      </c>
      <c r="D50" s="79" t="s">
        <v>6</v>
      </c>
      <c r="E50" s="117" t="s">
        <v>171</v>
      </c>
      <c r="F50" s="210"/>
      <c r="G50" s="109">
        <v>38037</v>
      </c>
    </row>
    <row r="51" spans="1:7" ht="35.1" customHeight="1" x14ac:dyDescent="0.3">
      <c r="A51" s="269"/>
      <c r="B51" s="79" t="s">
        <v>1463</v>
      </c>
      <c r="C51" s="79" t="s">
        <v>164</v>
      </c>
      <c r="D51" s="79" t="s">
        <v>6</v>
      </c>
      <c r="E51" s="117" t="s">
        <v>170</v>
      </c>
      <c r="F51" s="211"/>
      <c r="G51" s="109">
        <v>59445</v>
      </c>
    </row>
    <row r="52" spans="1:7" ht="35.1" customHeight="1" x14ac:dyDescent="0.3">
      <c r="A52" s="269"/>
      <c r="B52" s="79" t="s">
        <v>1464</v>
      </c>
      <c r="C52" s="79" t="s">
        <v>162</v>
      </c>
      <c r="D52" s="79" t="s">
        <v>6</v>
      </c>
      <c r="E52" s="117" t="s">
        <v>169</v>
      </c>
      <c r="F52" s="212"/>
      <c r="G52" s="109">
        <v>53343</v>
      </c>
    </row>
    <row r="53" spans="1:7" ht="35.1" customHeight="1" x14ac:dyDescent="0.3">
      <c r="A53" s="269" t="s">
        <v>1417</v>
      </c>
      <c r="B53" s="79" t="s">
        <v>1465</v>
      </c>
      <c r="C53" s="79" t="s">
        <v>2</v>
      </c>
      <c r="D53" s="79" t="s">
        <v>6</v>
      </c>
      <c r="E53" s="117" t="s">
        <v>168</v>
      </c>
      <c r="F53" s="210"/>
      <c r="G53" s="109">
        <v>28959</v>
      </c>
    </row>
    <row r="54" spans="1:7" ht="35.1" customHeight="1" x14ac:dyDescent="0.3">
      <c r="A54" s="269"/>
      <c r="B54" s="79" t="s">
        <v>1466</v>
      </c>
      <c r="C54" s="79" t="s">
        <v>164</v>
      </c>
      <c r="D54" s="79" t="s">
        <v>6</v>
      </c>
      <c r="E54" s="117" t="s">
        <v>167</v>
      </c>
      <c r="F54" s="211"/>
      <c r="G54" s="109">
        <v>54335</v>
      </c>
    </row>
    <row r="55" spans="1:7" ht="35.1" customHeight="1" x14ac:dyDescent="0.3">
      <c r="A55" s="269"/>
      <c r="B55" s="79" t="s">
        <v>1467</v>
      </c>
      <c r="C55" s="79" t="s">
        <v>162</v>
      </c>
      <c r="D55" s="79" t="s">
        <v>6</v>
      </c>
      <c r="E55" s="117" t="s">
        <v>166</v>
      </c>
      <c r="F55" s="212"/>
      <c r="G55" s="109">
        <v>49093</v>
      </c>
    </row>
    <row r="56" spans="1:7" ht="35.1" customHeight="1" x14ac:dyDescent="0.3">
      <c r="A56" s="269" t="s">
        <v>1417</v>
      </c>
      <c r="B56" s="79" t="s">
        <v>1468</v>
      </c>
      <c r="C56" s="79" t="s">
        <v>2</v>
      </c>
      <c r="D56" s="79" t="s">
        <v>6</v>
      </c>
      <c r="E56" s="117" t="s">
        <v>165</v>
      </c>
      <c r="F56" s="210"/>
      <c r="G56" s="109">
        <v>57043</v>
      </c>
    </row>
    <row r="57" spans="1:7" ht="49.95" customHeight="1" x14ac:dyDescent="0.3">
      <c r="A57" s="269"/>
      <c r="B57" s="79" t="s">
        <v>1469</v>
      </c>
      <c r="C57" s="79" t="s">
        <v>164</v>
      </c>
      <c r="D57" s="79" t="s">
        <v>6</v>
      </c>
      <c r="E57" s="117" t="s">
        <v>163</v>
      </c>
      <c r="F57" s="211"/>
      <c r="G57" s="109">
        <v>105953</v>
      </c>
    </row>
    <row r="58" spans="1:7" ht="51" customHeight="1" x14ac:dyDescent="0.3">
      <c r="A58" s="269"/>
      <c r="B58" s="79" t="s">
        <v>1470</v>
      </c>
      <c r="C58" s="79" t="s">
        <v>162</v>
      </c>
      <c r="D58" s="79" t="s">
        <v>6</v>
      </c>
      <c r="E58" s="117" t="s">
        <v>161</v>
      </c>
      <c r="F58" s="211"/>
      <c r="G58" s="109">
        <v>95467</v>
      </c>
    </row>
    <row r="59" spans="1:7" ht="166.5" customHeight="1" x14ac:dyDescent="0.3">
      <c r="A59" s="73" t="s">
        <v>1417</v>
      </c>
      <c r="B59" s="79" t="s">
        <v>1471</v>
      </c>
      <c r="C59" s="79" t="s">
        <v>2</v>
      </c>
      <c r="D59" s="79" t="s">
        <v>6</v>
      </c>
      <c r="E59" s="151" t="s">
        <v>160</v>
      </c>
      <c r="F59" s="55"/>
      <c r="G59" s="150">
        <v>36617</v>
      </c>
    </row>
  </sheetData>
  <mergeCells count="39">
    <mergeCell ref="A56:A58"/>
    <mergeCell ref="A41:A43"/>
    <mergeCell ref="A44:A46"/>
    <mergeCell ref="A47:A49"/>
    <mergeCell ref="A50:A52"/>
    <mergeCell ref="A53:A55"/>
    <mergeCell ref="A26:A28"/>
    <mergeCell ref="A29:A31"/>
    <mergeCell ref="A32:A34"/>
    <mergeCell ref="A35:A37"/>
    <mergeCell ref="A38:A40"/>
    <mergeCell ref="C1:G1"/>
    <mergeCell ref="A14:A16"/>
    <mergeCell ref="A17:A19"/>
    <mergeCell ref="A20:A22"/>
    <mergeCell ref="A23:A25"/>
    <mergeCell ref="A2:G2"/>
    <mergeCell ref="A5:A7"/>
    <mergeCell ref="A8:A10"/>
    <mergeCell ref="A11:A13"/>
    <mergeCell ref="B4:G4"/>
    <mergeCell ref="F5:F7"/>
    <mergeCell ref="F8:F10"/>
    <mergeCell ref="F11:F13"/>
    <mergeCell ref="F17:F19"/>
    <mergeCell ref="F20:F22"/>
    <mergeCell ref="F14:F16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I30"/>
  <sheetViews>
    <sheetView zoomScale="55" zoomScaleNormal="55" workbookViewId="0">
      <selection activeCell="F3" sqref="F3"/>
    </sheetView>
  </sheetViews>
  <sheetFormatPr defaultRowHeight="18" x14ac:dyDescent="0.35"/>
  <cols>
    <col min="1" max="1" width="8.77734375" style="62"/>
    <col min="2" max="2" width="15.5546875" style="58" customWidth="1"/>
    <col min="3" max="3" width="24.5546875" style="46" customWidth="1"/>
    <col min="4" max="4" width="23.21875" style="6" customWidth="1"/>
    <col min="5" max="5" width="15.5546875" style="23" customWidth="1"/>
    <col min="6" max="6" width="38.21875" style="23" customWidth="1"/>
    <col min="7" max="7" width="26.77734375" style="22" customWidth="1"/>
    <col min="8" max="8" width="101.5546875" customWidth="1"/>
    <col min="9" max="9" width="14.77734375" style="39" customWidth="1"/>
  </cols>
  <sheetData>
    <row r="1" spans="1:9" ht="132.6" customHeight="1" x14ac:dyDescent="0.35">
      <c r="A1" s="98"/>
      <c r="B1" s="57"/>
      <c r="C1" s="56"/>
      <c r="D1" s="159" t="s">
        <v>1726</v>
      </c>
      <c r="E1" s="160"/>
      <c r="F1" s="160"/>
      <c r="G1" s="160"/>
      <c r="H1" s="160"/>
      <c r="I1" s="161"/>
    </row>
    <row r="2" spans="1:9" s="28" customFormat="1" ht="272.55" customHeight="1" x14ac:dyDescent="0.35">
      <c r="A2" s="167"/>
      <c r="B2" s="167"/>
      <c r="C2" s="167"/>
      <c r="D2" s="167"/>
      <c r="E2" s="167"/>
      <c r="F2" s="167"/>
      <c r="G2" s="167"/>
      <c r="H2" s="167"/>
      <c r="I2" s="168"/>
    </row>
    <row r="3" spans="1:9" ht="40.799999999999997" customHeight="1" x14ac:dyDescent="0.35">
      <c r="A3" s="63"/>
      <c r="B3" s="99" t="s">
        <v>3</v>
      </c>
      <c r="C3" s="100" t="s">
        <v>1733</v>
      </c>
      <c r="D3" s="101"/>
      <c r="E3" s="101" t="s">
        <v>1735</v>
      </c>
      <c r="F3" s="101"/>
      <c r="G3" s="101" t="s">
        <v>1732</v>
      </c>
      <c r="H3" s="102" t="s">
        <v>1</v>
      </c>
      <c r="I3" s="101" t="s">
        <v>1725</v>
      </c>
    </row>
    <row r="4" spans="1:9" ht="23.4" x14ac:dyDescent="0.35">
      <c r="A4" s="63"/>
      <c r="B4" s="165" t="s">
        <v>1081</v>
      </c>
      <c r="C4" s="165"/>
      <c r="D4" s="165"/>
      <c r="E4" s="165"/>
      <c r="F4" s="165"/>
      <c r="G4" s="165"/>
      <c r="H4" s="165"/>
      <c r="I4" s="165"/>
    </row>
    <row r="5" spans="1:9" ht="57.6" customHeight="1" x14ac:dyDescent="0.35">
      <c r="A5" s="63"/>
      <c r="B5" s="166" t="s">
        <v>1082</v>
      </c>
      <c r="C5" s="166"/>
      <c r="D5" s="166"/>
      <c r="E5" s="166"/>
      <c r="F5" s="166"/>
      <c r="G5" s="166"/>
      <c r="H5" s="166"/>
      <c r="I5" s="166"/>
    </row>
    <row r="6" spans="1:9" ht="301.05" customHeight="1" x14ac:dyDescent="0.3">
      <c r="A6" s="64" t="s">
        <v>1080</v>
      </c>
      <c r="B6" s="59" t="s">
        <v>214</v>
      </c>
      <c r="C6" s="41" t="s">
        <v>219</v>
      </c>
      <c r="D6" s="20"/>
      <c r="E6" s="20" t="s">
        <v>215</v>
      </c>
      <c r="F6" s="20"/>
      <c r="G6" s="21" t="s">
        <v>216</v>
      </c>
      <c r="H6" s="19"/>
      <c r="I6" s="110">
        <v>63195</v>
      </c>
    </row>
    <row r="7" spans="1:9" ht="227.55" customHeight="1" x14ac:dyDescent="0.3">
      <c r="A7" s="64" t="s">
        <v>1080</v>
      </c>
      <c r="B7" s="59" t="s">
        <v>217</v>
      </c>
      <c r="C7" s="42"/>
      <c r="D7" s="5"/>
      <c r="E7" s="20" t="s">
        <v>215</v>
      </c>
      <c r="F7" s="20"/>
      <c r="G7" s="21" t="s">
        <v>218</v>
      </c>
      <c r="H7" s="19"/>
      <c r="I7" s="110">
        <v>7743</v>
      </c>
    </row>
    <row r="8" spans="1:9" ht="292.5" customHeight="1" x14ac:dyDescent="0.3">
      <c r="A8" s="64" t="s">
        <v>1080</v>
      </c>
      <c r="B8" s="59" t="s">
        <v>220</v>
      </c>
      <c r="C8" s="41" t="s">
        <v>219</v>
      </c>
      <c r="D8" s="20"/>
      <c r="E8" s="20" t="s">
        <v>215</v>
      </c>
      <c r="F8" s="20"/>
      <c r="G8" s="21" t="s">
        <v>221</v>
      </c>
      <c r="H8" s="25"/>
      <c r="I8" s="110">
        <v>73027</v>
      </c>
    </row>
    <row r="9" spans="1:9" ht="258" customHeight="1" x14ac:dyDescent="0.3">
      <c r="A9" s="64" t="s">
        <v>1080</v>
      </c>
      <c r="B9" s="59" t="s">
        <v>222</v>
      </c>
      <c r="C9" s="41" t="s">
        <v>219</v>
      </c>
      <c r="D9" s="20"/>
      <c r="E9" s="20" t="s">
        <v>215</v>
      </c>
      <c r="F9" s="20"/>
      <c r="G9" s="21" t="s">
        <v>223</v>
      </c>
      <c r="H9" s="24"/>
      <c r="I9" s="110">
        <v>77237</v>
      </c>
    </row>
    <row r="10" spans="1:9" ht="233.1" customHeight="1" x14ac:dyDescent="0.3">
      <c r="A10" s="64" t="s">
        <v>1080</v>
      </c>
      <c r="B10" s="59" t="s">
        <v>224</v>
      </c>
      <c r="C10" s="42"/>
      <c r="D10" s="5"/>
      <c r="E10" s="20" t="s">
        <v>215</v>
      </c>
      <c r="F10" s="20"/>
      <c r="G10" s="21" t="s">
        <v>225</v>
      </c>
      <c r="H10" s="1"/>
      <c r="I10" s="110">
        <v>8435</v>
      </c>
    </row>
    <row r="11" spans="1:9" ht="301.5" customHeight="1" x14ac:dyDescent="0.3">
      <c r="A11" s="64" t="s">
        <v>1080</v>
      </c>
      <c r="B11" s="59" t="s">
        <v>226</v>
      </c>
      <c r="C11" s="43" t="s">
        <v>219</v>
      </c>
      <c r="D11" s="20"/>
      <c r="E11" s="20" t="s">
        <v>215</v>
      </c>
      <c r="F11" s="20"/>
      <c r="G11" s="21" t="s">
        <v>227</v>
      </c>
      <c r="I11" s="110">
        <v>82857</v>
      </c>
    </row>
    <row r="12" spans="1:9" ht="276.60000000000002" customHeight="1" x14ac:dyDescent="0.3">
      <c r="A12" s="64" t="s">
        <v>1080</v>
      </c>
      <c r="B12" s="59" t="s">
        <v>228</v>
      </c>
      <c r="C12" s="43" t="s">
        <v>219</v>
      </c>
      <c r="D12" s="20"/>
      <c r="E12" s="20" t="s">
        <v>215</v>
      </c>
      <c r="F12" s="20"/>
      <c r="G12" s="21" t="s">
        <v>229</v>
      </c>
      <c r="H12" s="1"/>
      <c r="I12" s="110">
        <v>87069</v>
      </c>
    </row>
    <row r="13" spans="1:9" ht="262.05" customHeight="1" x14ac:dyDescent="0.3">
      <c r="A13" s="64" t="s">
        <v>1080</v>
      </c>
      <c r="B13" s="59" t="s">
        <v>230</v>
      </c>
      <c r="C13" s="42"/>
      <c r="D13" s="5"/>
      <c r="E13" s="20" t="s">
        <v>215</v>
      </c>
      <c r="F13" s="20"/>
      <c r="G13" s="21" t="s">
        <v>231</v>
      </c>
      <c r="H13" s="1"/>
      <c r="I13" s="110">
        <v>8435</v>
      </c>
    </row>
    <row r="14" spans="1:9" ht="261.60000000000002" customHeight="1" x14ac:dyDescent="0.3">
      <c r="A14" s="64" t="s">
        <v>1080</v>
      </c>
      <c r="B14" s="59" t="s">
        <v>232</v>
      </c>
      <c r="C14" s="43" t="s">
        <v>219</v>
      </c>
      <c r="D14" s="20"/>
      <c r="E14" s="20" t="s">
        <v>215</v>
      </c>
      <c r="F14" s="162"/>
      <c r="G14" s="21" t="s">
        <v>233</v>
      </c>
      <c r="H14" s="7"/>
      <c r="I14" s="110">
        <v>115143</v>
      </c>
    </row>
    <row r="15" spans="1:9" ht="286.5" customHeight="1" x14ac:dyDescent="0.3">
      <c r="A15" s="64" t="s">
        <v>1080</v>
      </c>
      <c r="B15" s="59" t="s">
        <v>234</v>
      </c>
      <c r="C15" s="43" t="s">
        <v>219</v>
      </c>
      <c r="D15" s="20"/>
      <c r="E15" s="20" t="s">
        <v>215</v>
      </c>
      <c r="F15" s="163"/>
      <c r="G15" s="21" t="s">
        <v>235</v>
      </c>
      <c r="H15" s="1"/>
      <c r="I15" s="110">
        <v>130603</v>
      </c>
    </row>
    <row r="16" spans="1:9" ht="240.6" customHeight="1" x14ac:dyDescent="0.3">
      <c r="A16" s="64" t="s">
        <v>1080</v>
      </c>
      <c r="B16" s="59" t="s">
        <v>236</v>
      </c>
      <c r="C16" s="43" t="s">
        <v>219</v>
      </c>
      <c r="D16" s="20"/>
      <c r="E16" s="20" t="s">
        <v>215</v>
      </c>
      <c r="F16" s="164"/>
      <c r="G16" s="21" t="s">
        <v>237</v>
      </c>
      <c r="H16" s="1"/>
      <c r="I16" s="110">
        <v>77237</v>
      </c>
    </row>
    <row r="17" spans="1:9" ht="276.60000000000002" customHeight="1" x14ac:dyDescent="0.3">
      <c r="A17" s="64" t="s">
        <v>1080</v>
      </c>
      <c r="B17" s="59" t="s">
        <v>238</v>
      </c>
      <c r="C17" s="42"/>
      <c r="D17" s="5"/>
      <c r="E17" s="20" t="s">
        <v>215</v>
      </c>
      <c r="F17" s="20"/>
      <c r="G17" s="21" t="s">
        <v>239</v>
      </c>
      <c r="H17" s="10"/>
      <c r="I17" s="110">
        <v>10547</v>
      </c>
    </row>
    <row r="18" spans="1:9" ht="227.55" customHeight="1" x14ac:dyDescent="0.3">
      <c r="A18" s="64" t="s">
        <v>1080</v>
      </c>
      <c r="B18" s="59" t="s">
        <v>241</v>
      </c>
      <c r="C18" s="43" t="s">
        <v>219</v>
      </c>
      <c r="D18" s="20"/>
      <c r="E18" s="20" t="s">
        <v>215</v>
      </c>
      <c r="F18" s="20"/>
      <c r="G18" s="21" t="s">
        <v>240</v>
      </c>
      <c r="H18" s="1"/>
      <c r="I18" s="110">
        <v>78925</v>
      </c>
    </row>
    <row r="19" spans="1:9" ht="185.55" customHeight="1" x14ac:dyDescent="0.3">
      <c r="A19" s="64" t="s">
        <v>1080</v>
      </c>
      <c r="B19" s="59" t="s">
        <v>242</v>
      </c>
      <c r="C19" s="42"/>
      <c r="D19" s="5"/>
      <c r="E19" s="20" t="s">
        <v>215</v>
      </c>
      <c r="F19" s="20"/>
      <c r="G19" s="21" t="s">
        <v>243</v>
      </c>
      <c r="H19" s="1"/>
      <c r="I19" s="110">
        <v>7027</v>
      </c>
    </row>
    <row r="20" spans="1:9" ht="259.5" customHeight="1" x14ac:dyDescent="0.3">
      <c r="A20" s="64" t="s">
        <v>1080</v>
      </c>
      <c r="B20" s="59" t="s">
        <v>244</v>
      </c>
      <c r="C20" s="43" t="s">
        <v>219</v>
      </c>
      <c r="D20" s="20"/>
      <c r="E20" s="20" t="s">
        <v>215</v>
      </c>
      <c r="F20" s="20"/>
      <c r="G20" s="21" t="s">
        <v>245</v>
      </c>
      <c r="H20" s="1"/>
      <c r="I20" s="110">
        <v>91279</v>
      </c>
    </row>
    <row r="21" spans="1:9" ht="213" customHeight="1" x14ac:dyDescent="0.3">
      <c r="A21" s="64" t="s">
        <v>1080</v>
      </c>
      <c r="B21" s="59" t="s">
        <v>246</v>
      </c>
      <c r="C21" s="42"/>
      <c r="D21" s="5"/>
      <c r="E21" s="20" t="s">
        <v>215</v>
      </c>
      <c r="F21" s="20"/>
      <c r="G21" s="21" t="s">
        <v>247</v>
      </c>
      <c r="H21" s="1"/>
      <c r="I21" s="110">
        <v>7743</v>
      </c>
    </row>
    <row r="22" spans="1:9" ht="238.05" customHeight="1" x14ac:dyDescent="0.3">
      <c r="A22" s="64" t="s">
        <v>1080</v>
      </c>
      <c r="B22" s="59" t="s">
        <v>248</v>
      </c>
      <c r="C22" s="43" t="s">
        <v>219</v>
      </c>
      <c r="D22" s="20"/>
      <c r="E22" s="20" t="s">
        <v>215</v>
      </c>
      <c r="F22" s="20"/>
      <c r="G22" s="21" t="s">
        <v>249</v>
      </c>
      <c r="H22" s="19"/>
      <c r="I22" s="110">
        <v>103489</v>
      </c>
    </row>
    <row r="23" spans="1:9" ht="273.60000000000002" customHeight="1" x14ac:dyDescent="0.3">
      <c r="A23" s="64" t="s">
        <v>1080</v>
      </c>
      <c r="B23" s="59" t="s">
        <v>250</v>
      </c>
      <c r="C23" s="44"/>
      <c r="D23" s="16"/>
      <c r="E23" s="20" t="s">
        <v>215</v>
      </c>
      <c r="F23" s="20"/>
      <c r="G23" s="21" t="s">
        <v>251</v>
      </c>
      <c r="H23" s="19"/>
      <c r="I23" s="110">
        <v>7743</v>
      </c>
    </row>
    <row r="24" spans="1:9" ht="280.05" customHeight="1" x14ac:dyDescent="0.3">
      <c r="A24" s="64" t="s">
        <v>1080</v>
      </c>
      <c r="B24" s="59" t="s">
        <v>252</v>
      </c>
      <c r="C24" s="43" t="s">
        <v>219</v>
      </c>
      <c r="D24" s="20"/>
      <c r="E24" s="20" t="s">
        <v>215</v>
      </c>
      <c r="F24" s="162"/>
      <c r="G24" s="21" t="s">
        <v>253</v>
      </c>
      <c r="H24" s="7"/>
      <c r="I24" s="110">
        <v>143929</v>
      </c>
    </row>
    <row r="25" spans="1:9" ht="243.6" customHeight="1" x14ac:dyDescent="0.3">
      <c r="A25" s="64" t="s">
        <v>1080</v>
      </c>
      <c r="B25" s="59" t="s">
        <v>265</v>
      </c>
      <c r="C25" s="43" t="s">
        <v>219</v>
      </c>
      <c r="D25" s="20"/>
      <c r="E25" s="20" t="s">
        <v>215</v>
      </c>
      <c r="F25" s="163"/>
      <c r="G25" s="21" t="s">
        <v>254</v>
      </c>
      <c r="H25" s="1"/>
      <c r="I25" s="110">
        <v>163165</v>
      </c>
    </row>
    <row r="26" spans="1:9" ht="245.55" customHeight="1" x14ac:dyDescent="0.3">
      <c r="A26" s="64" t="s">
        <v>1080</v>
      </c>
      <c r="B26" s="59" t="s">
        <v>255</v>
      </c>
      <c r="C26" s="43" t="s">
        <v>219</v>
      </c>
      <c r="D26" s="20"/>
      <c r="E26" s="20" t="s">
        <v>215</v>
      </c>
      <c r="F26" s="164"/>
      <c r="G26" s="21" t="s">
        <v>256</v>
      </c>
      <c r="I26" s="110">
        <v>96475</v>
      </c>
    </row>
    <row r="27" spans="1:9" ht="257.55" customHeight="1" x14ac:dyDescent="0.3">
      <c r="A27" s="64" t="s">
        <v>1080</v>
      </c>
      <c r="B27" s="60" t="s">
        <v>257</v>
      </c>
      <c r="C27" s="45"/>
      <c r="D27" s="12"/>
      <c r="E27" s="20" t="s">
        <v>215</v>
      </c>
      <c r="F27" s="20"/>
      <c r="G27" s="21" t="s">
        <v>258</v>
      </c>
      <c r="H27" s="1"/>
      <c r="I27" s="110">
        <v>9833</v>
      </c>
    </row>
    <row r="28" spans="1:9" ht="270.60000000000002" customHeight="1" x14ac:dyDescent="0.3">
      <c r="A28" s="64" t="s">
        <v>1080</v>
      </c>
      <c r="B28" s="60" t="s">
        <v>260</v>
      </c>
      <c r="C28" s="43" t="s">
        <v>219</v>
      </c>
      <c r="D28" s="20"/>
      <c r="E28" s="20" t="s">
        <v>215</v>
      </c>
      <c r="F28" s="20"/>
      <c r="G28" s="21" t="s">
        <v>261</v>
      </c>
      <c r="H28" s="10"/>
      <c r="I28" s="110">
        <v>151647</v>
      </c>
    </row>
    <row r="29" spans="1:9" ht="260.55" customHeight="1" x14ac:dyDescent="0.3">
      <c r="A29" s="64" t="s">
        <v>1080</v>
      </c>
      <c r="B29" s="60" t="s">
        <v>259</v>
      </c>
      <c r="C29" s="43" t="s">
        <v>219</v>
      </c>
      <c r="D29" s="20"/>
      <c r="E29" s="20" t="s">
        <v>215</v>
      </c>
      <c r="F29" s="20"/>
      <c r="G29" s="21" t="s">
        <v>262</v>
      </c>
      <c r="H29" s="1"/>
      <c r="I29" s="110">
        <v>172013</v>
      </c>
    </row>
    <row r="30" spans="1:9" ht="263.10000000000002" customHeight="1" x14ac:dyDescent="0.3">
      <c r="A30" s="64" t="s">
        <v>1080</v>
      </c>
      <c r="B30" s="59" t="s">
        <v>263</v>
      </c>
      <c r="C30" s="43" t="s">
        <v>219</v>
      </c>
      <c r="D30" s="20"/>
      <c r="E30" s="20" t="s">
        <v>215</v>
      </c>
      <c r="F30" s="20"/>
      <c r="G30" s="21" t="s">
        <v>264</v>
      </c>
      <c r="H30" s="2"/>
      <c r="I30" s="110">
        <v>101389</v>
      </c>
    </row>
  </sheetData>
  <mergeCells count="6">
    <mergeCell ref="D1:I1"/>
    <mergeCell ref="F14:F16"/>
    <mergeCell ref="F24:F26"/>
    <mergeCell ref="B4:I4"/>
    <mergeCell ref="B5:I5"/>
    <mergeCell ref="A2:I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G23"/>
  <sheetViews>
    <sheetView zoomScale="70" zoomScaleNormal="70" workbookViewId="0">
      <selection activeCell="B5" sqref="B5"/>
    </sheetView>
  </sheetViews>
  <sheetFormatPr defaultRowHeight="15.6" x14ac:dyDescent="0.3"/>
  <cols>
    <col min="2" max="2" width="13" style="67" customWidth="1"/>
    <col min="3" max="3" width="19.77734375" style="6" customWidth="1"/>
    <col min="4" max="4" width="15.5546875" style="4" customWidth="1"/>
    <col min="5" max="5" width="46.21875" style="4" customWidth="1"/>
    <col min="6" max="6" width="58.77734375" customWidth="1"/>
    <col min="7" max="7" width="12.6640625" style="31" customWidth="1"/>
  </cols>
  <sheetData>
    <row r="1" spans="1:7" ht="93" customHeight="1" x14ac:dyDescent="0.35">
      <c r="A1" s="169"/>
      <c r="B1" s="169"/>
      <c r="C1" s="170"/>
      <c r="D1" s="171" t="s">
        <v>1726</v>
      </c>
      <c r="E1" s="172"/>
      <c r="F1" s="172"/>
      <c r="G1" s="172"/>
    </row>
    <row r="2" spans="1:7" ht="137.55000000000001" customHeight="1" x14ac:dyDescent="0.3">
      <c r="A2" s="173"/>
      <c r="B2" s="173"/>
      <c r="C2" s="173"/>
      <c r="D2" s="173"/>
      <c r="E2" s="173"/>
      <c r="F2" s="173"/>
      <c r="G2" s="173"/>
    </row>
    <row r="3" spans="1:7" ht="137.55000000000001" customHeight="1" x14ac:dyDescent="0.3">
      <c r="A3" s="173"/>
      <c r="B3" s="173"/>
      <c r="C3" s="173"/>
      <c r="D3" s="173"/>
      <c r="E3" s="173"/>
      <c r="F3" s="173"/>
      <c r="G3" s="173"/>
    </row>
    <row r="4" spans="1:7" ht="137.55000000000001" customHeight="1" x14ac:dyDescent="0.3">
      <c r="A4" s="173"/>
      <c r="B4" s="173"/>
      <c r="C4" s="173"/>
      <c r="D4" s="173"/>
      <c r="E4" s="173"/>
      <c r="F4" s="173"/>
      <c r="G4" s="173"/>
    </row>
    <row r="5" spans="1:7" ht="31.2" x14ac:dyDescent="0.3">
      <c r="A5" s="61"/>
      <c r="B5" s="101" t="s">
        <v>3</v>
      </c>
      <c r="C5" s="101" t="s">
        <v>1733</v>
      </c>
      <c r="D5" s="101" t="s">
        <v>1734</v>
      </c>
      <c r="E5" s="101" t="s">
        <v>1732</v>
      </c>
      <c r="F5" s="101" t="s">
        <v>1</v>
      </c>
      <c r="G5" s="101" t="s">
        <v>1725</v>
      </c>
    </row>
    <row r="6" spans="1:7" ht="23.4" x14ac:dyDescent="0.3">
      <c r="A6" s="61"/>
      <c r="B6" s="165" t="s">
        <v>1086</v>
      </c>
      <c r="C6" s="165"/>
      <c r="D6" s="165"/>
      <c r="E6" s="165"/>
      <c r="F6" s="165"/>
      <c r="G6" s="165"/>
    </row>
    <row r="7" spans="1:7" ht="83.25" customHeight="1" x14ac:dyDescent="0.3">
      <c r="A7" s="61"/>
      <c r="B7" s="166" t="s">
        <v>276</v>
      </c>
      <c r="C7" s="166"/>
      <c r="D7" s="166"/>
      <c r="E7" s="166"/>
      <c r="F7" s="166"/>
      <c r="G7" s="166"/>
    </row>
    <row r="8" spans="1:7" ht="112.5" customHeight="1" x14ac:dyDescent="0.3">
      <c r="A8" s="64" t="s">
        <v>1083</v>
      </c>
      <c r="B8" s="65" t="s">
        <v>277</v>
      </c>
      <c r="C8" s="79" t="s">
        <v>2</v>
      </c>
      <c r="D8" s="79" t="s">
        <v>6</v>
      </c>
      <c r="E8" s="21" t="s">
        <v>273</v>
      </c>
      <c r="F8" s="104"/>
      <c r="G8" s="109">
        <v>14493</v>
      </c>
    </row>
    <row r="9" spans="1:7" ht="112.5" customHeight="1" x14ac:dyDescent="0.3">
      <c r="A9" s="64" t="s">
        <v>1083</v>
      </c>
      <c r="B9" s="65" t="s">
        <v>278</v>
      </c>
      <c r="C9" s="79" t="s">
        <v>10</v>
      </c>
      <c r="D9" s="79" t="s">
        <v>6</v>
      </c>
      <c r="E9" s="21" t="s">
        <v>274</v>
      </c>
      <c r="F9" s="104"/>
      <c r="G9" s="109">
        <v>14493</v>
      </c>
    </row>
    <row r="10" spans="1:7" ht="112.5" customHeight="1" x14ac:dyDescent="0.3">
      <c r="A10" s="64" t="s">
        <v>1083</v>
      </c>
      <c r="B10" s="65" t="s">
        <v>279</v>
      </c>
      <c r="C10" s="79" t="s">
        <v>207</v>
      </c>
      <c r="D10" s="79" t="s">
        <v>6</v>
      </c>
      <c r="E10" s="21" t="s">
        <v>275</v>
      </c>
      <c r="F10" s="104"/>
      <c r="G10" s="109">
        <v>14493</v>
      </c>
    </row>
    <row r="11" spans="1:7" ht="112.5" customHeight="1" x14ac:dyDescent="0.3">
      <c r="A11" s="64" t="s">
        <v>1083</v>
      </c>
      <c r="B11" s="65" t="s">
        <v>280</v>
      </c>
      <c r="C11" s="79" t="s">
        <v>42</v>
      </c>
      <c r="D11" s="79" t="s">
        <v>6</v>
      </c>
      <c r="E11" s="21" t="s">
        <v>62</v>
      </c>
      <c r="F11" s="104"/>
      <c r="G11" s="109">
        <v>14493</v>
      </c>
    </row>
    <row r="12" spans="1:7" ht="112.5" customHeight="1" x14ac:dyDescent="0.3">
      <c r="A12" s="64" t="s">
        <v>1083</v>
      </c>
      <c r="B12" s="66" t="s">
        <v>281</v>
      </c>
      <c r="C12" s="105" t="s">
        <v>208</v>
      </c>
      <c r="D12" s="79" t="s">
        <v>209</v>
      </c>
      <c r="E12" s="21" t="s">
        <v>62</v>
      </c>
      <c r="F12" s="104"/>
      <c r="G12" s="109">
        <v>17003</v>
      </c>
    </row>
    <row r="13" spans="1:7" ht="112.5" customHeight="1" x14ac:dyDescent="0.3">
      <c r="A13" s="64" t="s">
        <v>1083</v>
      </c>
      <c r="B13" s="66" t="s">
        <v>1087</v>
      </c>
      <c r="C13" s="106" t="s">
        <v>1727</v>
      </c>
      <c r="D13" s="79" t="s">
        <v>6</v>
      </c>
      <c r="E13" s="21" t="s">
        <v>62</v>
      </c>
      <c r="F13" s="104"/>
      <c r="G13" s="109">
        <v>28655</v>
      </c>
    </row>
    <row r="14" spans="1:7" ht="112.5" customHeight="1" x14ac:dyDescent="0.3">
      <c r="A14" s="64" t="s">
        <v>1083</v>
      </c>
      <c r="B14" s="66" t="s">
        <v>1088</v>
      </c>
      <c r="C14" s="106" t="s">
        <v>1728</v>
      </c>
      <c r="D14" s="79" t="s">
        <v>6</v>
      </c>
      <c r="E14" s="21" t="s">
        <v>62</v>
      </c>
      <c r="F14" s="107" t="s">
        <v>4</v>
      </c>
      <c r="G14" s="109">
        <v>23183</v>
      </c>
    </row>
    <row r="15" spans="1:7" ht="112.05" customHeight="1" x14ac:dyDescent="0.3">
      <c r="A15" s="64" t="s">
        <v>1083</v>
      </c>
      <c r="B15" s="66" t="s">
        <v>282</v>
      </c>
      <c r="C15" s="106" t="s">
        <v>1729</v>
      </c>
      <c r="D15" s="79" t="s">
        <v>6</v>
      </c>
      <c r="E15" s="21" t="s">
        <v>62</v>
      </c>
      <c r="F15" s="104"/>
      <c r="G15" s="109">
        <v>26277</v>
      </c>
    </row>
    <row r="16" spans="1:7" ht="112.05" customHeight="1" x14ac:dyDescent="0.3">
      <c r="A16" s="64" t="s">
        <v>1083</v>
      </c>
      <c r="B16" s="66" t="s">
        <v>283</v>
      </c>
      <c r="C16" s="106" t="s">
        <v>1089</v>
      </c>
      <c r="D16" s="79" t="s">
        <v>6</v>
      </c>
      <c r="E16" s="21" t="s">
        <v>63</v>
      </c>
      <c r="F16" s="104"/>
      <c r="G16" s="109">
        <v>14493</v>
      </c>
    </row>
    <row r="17" spans="1:7" ht="112.05" customHeight="1" x14ac:dyDescent="0.3">
      <c r="A17" s="64" t="s">
        <v>1083</v>
      </c>
      <c r="B17" s="66" t="s">
        <v>1090</v>
      </c>
      <c r="C17" s="106" t="s">
        <v>1730</v>
      </c>
      <c r="D17" s="79" t="s">
        <v>6</v>
      </c>
      <c r="E17" s="21" t="s">
        <v>63</v>
      </c>
      <c r="F17" s="104"/>
      <c r="G17" s="109">
        <v>17003</v>
      </c>
    </row>
    <row r="18" spans="1:7" ht="112.5" customHeight="1" x14ac:dyDescent="0.3">
      <c r="A18" s="64" t="s">
        <v>1083</v>
      </c>
      <c r="B18" s="66" t="s">
        <v>1091</v>
      </c>
      <c r="C18" s="106" t="s">
        <v>210</v>
      </c>
      <c r="D18" s="79" t="s">
        <v>6</v>
      </c>
      <c r="E18" s="21" t="s">
        <v>63</v>
      </c>
      <c r="F18" s="104"/>
      <c r="G18" s="109">
        <v>26277</v>
      </c>
    </row>
    <row r="19" spans="1:7" ht="170.1" customHeight="1" x14ac:dyDescent="0.3">
      <c r="A19" s="64" t="s">
        <v>1084</v>
      </c>
      <c r="B19" s="65" t="s">
        <v>284</v>
      </c>
      <c r="C19" s="21" t="s">
        <v>2</v>
      </c>
      <c r="D19" s="79" t="s">
        <v>6</v>
      </c>
      <c r="E19" s="21" t="s">
        <v>123</v>
      </c>
      <c r="F19" s="104"/>
      <c r="G19" s="109">
        <v>26143</v>
      </c>
    </row>
    <row r="20" spans="1:7" ht="112.5" customHeight="1" x14ac:dyDescent="0.3">
      <c r="A20" s="64" t="s">
        <v>1084</v>
      </c>
      <c r="B20" s="66" t="s">
        <v>1092</v>
      </c>
      <c r="C20" s="106" t="s">
        <v>1093</v>
      </c>
      <c r="D20" s="79" t="s">
        <v>6</v>
      </c>
      <c r="E20" s="21" t="s">
        <v>123</v>
      </c>
      <c r="F20" s="104"/>
      <c r="G20" s="109">
        <v>30767</v>
      </c>
    </row>
    <row r="21" spans="1:7" ht="109.5" customHeight="1" x14ac:dyDescent="0.3">
      <c r="A21" s="64" t="s">
        <v>1084</v>
      </c>
      <c r="B21" s="65" t="s">
        <v>345</v>
      </c>
      <c r="C21" s="21" t="s">
        <v>9</v>
      </c>
      <c r="D21" s="79" t="s">
        <v>6</v>
      </c>
      <c r="E21" s="21" t="s">
        <v>211</v>
      </c>
      <c r="F21" s="108"/>
      <c r="G21" s="109">
        <v>30767</v>
      </c>
    </row>
    <row r="22" spans="1:7" ht="109.5" customHeight="1" x14ac:dyDescent="0.3">
      <c r="A22" s="64" t="s">
        <v>1085</v>
      </c>
      <c r="B22" s="65" t="s">
        <v>285</v>
      </c>
      <c r="C22" s="21" t="s">
        <v>212</v>
      </c>
      <c r="D22" s="79" t="s">
        <v>209</v>
      </c>
      <c r="E22" s="21" t="s">
        <v>64</v>
      </c>
      <c r="F22" s="104"/>
      <c r="G22" s="109">
        <v>11845</v>
      </c>
    </row>
    <row r="23" spans="1:7" ht="112.05" customHeight="1" x14ac:dyDescent="0.3">
      <c r="A23" s="64" t="s">
        <v>1085</v>
      </c>
      <c r="B23" s="65" t="s">
        <v>286</v>
      </c>
      <c r="C23" s="21" t="s">
        <v>213</v>
      </c>
      <c r="D23" s="79" t="s">
        <v>209</v>
      </c>
      <c r="E23" s="21" t="s">
        <v>64</v>
      </c>
      <c r="F23" s="104"/>
      <c r="G23" s="109">
        <v>12707</v>
      </c>
    </row>
  </sheetData>
  <mergeCells count="7">
    <mergeCell ref="B6:G6"/>
    <mergeCell ref="B7:G7"/>
    <mergeCell ref="A1:C1"/>
    <mergeCell ref="D1:G1"/>
    <mergeCell ref="A2:G2"/>
    <mergeCell ref="A3:G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H24"/>
  <sheetViews>
    <sheetView zoomScale="85" zoomScaleNormal="85" workbookViewId="0">
      <selection activeCell="B3" sqref="B3"/>
    </sheetView>
  </sheetViews>
  <sheetFormatPr defaultColWidth="8.77734375" defaultRowHeight="10.199999999999999" x14ac:dyDescent="0.2"/>
  <cols>
    <col min="1" max="1" width="8.77734375" style="47"/>
    <col min="2" max="2" width="11.21875" style="47" customWidth="1"/>
    <col min="3" max="3" width="12.21875" style="47" customWidth="1"/>
    <col min="4" max="4" width="21.21875" style="47" customWidth="1"/>
    <col min="5" max="5" width="30.77734375" style="47" customWidth="1"/>
    <col min="6" max="6" width="27.44140625" style="47" customWidth="1"/>
    <col min="7" max="7" width="12.44140625" style="47" customWidth="1"/>
    <col min="8" max="16384" width="8.77734375" style="47"/>
  </cols>
  <sheetData>
    <row r="1" spans="1:8" ht="96" customHeight="1" x14ac:dyDescent="0.35">
      <c r="A1" s="77"/>
      <c r="B1" s="78"/>
      <c r="C1" s="57"/>
      <c r="D1" s="174" t="s">
        <v>1724</v>
      </c>
      <c r="E1" s="175"/>
      <c r="F1" s="175"/>
      <c r="G1" s="176"/>
    </row>
    <row r="2" spans="1:8" ht="109.5" customHeight="1" x14ac:dyDescent="0.2">
      <c r="A2" s="177"/>
      <c r="B2" s="177"/>
      <c r="C2" s="177"/>
      <c r="D2" s="177"/>
      <c r="E2" s="177"/>
      <c r="F2" s="177"/>
      <c r="G2" s="177"/>
    </row>
    <row r="3" spans="1:8" ht="31.2" x14ac:dyDescent="0.2">
      <c r="A3" s="81"/>
      <c r="B3" s="101" t="s">
        <v>3</v>
      </c>
      <c r="C3" s="101" t="s">
        <v>1733</v>
      </c>
      <c r="D3" s="101" t="s">
        <v>1734</v>
      </c>
      <c r="E3" s="101" t="s">
        <v>1732</v>
      </c>
      <c r="F3" s="101" t="s">
        <v>1</v>
      </c>
      <c r="G3" s="101" t="s">
        <v>1725</v>
      </c>
    </row>
    <row r="4" spans="1:8" ht="66.599999999999994" customHeight="1" x14ac:dyDescent="0.2">
      <c r="A4" s="73" t="s">
        <v>1415</v>
      </c>
      <c r="B4" s="79" t="s">
        <v>995</v>
      </c>
      <c r="C4" s="21" t="s">
        <v>2</v>
      </c>
      <c r="D4" s="79" t="s">
        <v>6</v>
      </c>
      <c r="E4" s="178" t="s">
        <v>994</v>
      </c>
      <c r="F4" s="180"/>
      <c r="G4" s="112">
        <v>47977</v>
      </c>
      <c r="H4" s="86"/>
    </row>
    <row r="5" spans="1:8" ht="66.599999999999994" customHeight="1" x14ac:dyDescent="0.2">
      <c r="A5" s="73" t="s">
        <v>1415</v>
      </c>
      <c r="B5" s="79" t="s">
        <v>996</v>
      </c>
      <c r="C5" s="21" t="s">
        <v>9</v>
      </c>
      <c r="D5" s="79" t="s">
        <v>6</v>
      </c>
      <c r="E5" s="179"/>
      <c r="F5" s="181"/>
      <c r="G5" s="112">
        <v>53135</v>
      </c>
      <c r="H5" s="86"/>
    </row>
    <row r="6" spans="1:8" ht="117" customHeight="1" x14ac:dyDescent="0.2">
      <c r="A6" s="73" t="s">
        <v>1415</v>
      </c>
      <c r="B6" s="79" t="s">
        <v>997</v>
      </c>
      <c r="C6" s="21" t="s">
        <v>2</v>
      </c>
      <c r="D6" s="79" t="s">
        <v>6</v>
      </c>
      <c r="E6" s="113" t="s">
        <v>1416</v>
      </c>
      <c r="F6" s="113"/>
      <c r="G6" s="112">
        <v>51413</v>
      </c>
      <c r="H6" s="86"/>
    </row>
    <row r="7" spans="1:8" ht="100.5" customHeight="1" x14ac:dyDescent="0.2">
      <c r="A7" s="73" t="s">
        <v>1415</v>
      </c>
      <c r="B7" s="79" t="s">
        <v>998</v>
      </c>
      <c r="C7" s="21" t="s">
        <v>2</v>
      </c>
      <c r="D7" s="79" t="s">
        <v>6</v>
      </c>
      <c r="E7" s="113" t="s">
        <v>1003</v>
      </c>
      <c r="F7" s="113"/>
      <c r="G7" s="112">
        <v>44543</v>
      </c>
      <c r="H7" s="86"/>
    </row>
    <row r="8" spans="1:8" ht="66.599999999999994" customHeight="1" x14ac:dyDescent="0.2">
      <c r="A8" s="73" t="s">
        <v>1415</v>
      </c>
      <c r="B8" s="79" t="s">
        <v>999</v>
      </c>
      <c r="C8" s="21" t="s">
        <v>2</v>
      </c>
      <c r="D8" s="79" t="s">
        <v>6</v>
      </c>
      <c r="E8" s="178" t="s">
        <v>1416</v>
      </c>
      <c r="F8" s="180"/>
      <c r="G8" s="112">
        <v>54833</v>
      </c>
      <c r="H8" s="86"/>
    </row>
    <row r="9" spans="1:8" ht="66.599999999999994" customHeight="1" x14ac:dyDescent="0.2">
      <c r="A9" s="73" t="s">
        <v>1415</v>
      </c>
      <c r="B9" s="79" t="s">
        <v>1000</v>
      </c>
      <c r="C9" s="21" t="s">
        <v>9</v>
      </c>
      <c r="D9" s="79" t="s">
        <v>6</v>
      </c>
      <c r="E9" s="179"/>
      <c r="F9" s="181"/>
      <c r="G9" s="112">
        <v>59967</v>
      </c>
      <c r="H9" s="86"/>
    </row>
    <row r="10" spans="1:8" ht="140.1" customHeight="1" x14ac:dyDescent="0.2">
      <c r="A10" s="73" t="s">
        <v>1415</v>
      </c>
      <c r="B10" s="79" t="s">
        <v>1001</v>
      </c>
      <c r="C10" s="21" t="s">
        <v>2</v>
      </c>
      <c r="D10" s="79" t="s">
        <v>6</v>
      </c>
      <c r="E10" s="113" t="s">
        <v>1416</v>
      </c>
      <c r="F10" s="113"/>
      <c r="G10" s="112">
        <v>58257</v>
      </c>
      <c r="H10" s="86"/>
    </row>
    <row r="11" spans="1:8" ht="100.5" customHeight="1" x14ac:dyDescent="0.2">
      <c r="A11" s="73" t="s">
        <v>1415</v>
      </c>
      <c r="B11" s="79" t="s">
        <v>1002</v>
      </c>
      <c r="C11" s="21" t="s">
        <v>2</v>
      </c>
      <c r="D11" s="79" t="s">
        <v>6</v>
      </c>
      <c r="E11" s="113" t="s">
        <v>1003</v>
      </c>
      <c r="F11" s="113"/>
      <c r="G11" s="112">
        <v>51413</v>
      </c>
      <c r="H11" s="86"/>
    </row>
    <row r="12" spans="1:8" ht="100.5" customHeight="1" x14ac:dyDescent="0.2">
      <c r="A12" s="73" t="s">
        <v>1415</v>
      </c>
      <c r="B12" s="79" t="s">
        <v>1004</v>
      </c>
      <c r="C12" s="21" t="s">
        <v>2</v>
      </c>
      <c r="D12" s="79" t="s">
        <v>6</v>
      </c>
      <c r="E12" s="113" t="s">
        <v>1005</v>
      </c>
      <c r="F12" s="113"/>
      <c r="G12" s="112">
        <v>42417</v>
      </c>
      <c r="H12" s="86"/>
    </row>
    <row r="13" spans="1:8" ht="100.5" customHeight="1" x14ac:dyDescent="0.2">
      <c r="A13" s="73" t="s">
        <v>1415</v>
      </c>
      <c r="B13" s="79" t="s">
        <v>1006</v>
      </c>
      <c r="C13" s="21" t="s">
        <v>2</v>
      </c>
      <c r="D13" s="79" t="s">
        <v>6</v>
      </c>
      <c r="E13" s="113" t="s">
        <v>1007</v>
      </c>
      <c r="F13" s="113"/>
      <c r="G13" s="112">
        <v>35269</v>
      </c>
      <c r="H13" s="86"/>
    </row>
    <row r="14" spans="1:8" ht="100.5" customHeight="1" x14ac:dyDescent="0.2">
      <c r="A14" s="73" t="s">
        <v>1415</v>
      </c>
      <c r="B14" s="79" t="s">
        <v>1011</v>
      </c>
      <c r="C14" s="21" t="s">
        <v>2</v>
      </c>
      <c r="D14" s="79" t="s">
        <v>6</v>
      </c>
      <c r="E14" s="113" t="s">
        <v>1010</v>
      </c>
      <c r="F14" s="113"/>
      <c r="G14" s="112">
        <v>27429</v>
      </c>
      <c r="H14" s="86"/>
    </row>
    <row r="15" spans="1:8" ht="100.5" customHeight="1" x14ac:dyDescent="0.2">
      <c r="A15" s="73" t="s">
        <v>1415</v>
      </c>
      <c r="B15" s="79" t="s">
        <v>1012</v>
      </c>
      <c r="C15" s="21" t="s">
        <v>2</v>
      </c>
      <c r="D15" s="79" t="s">
        <v>6</v>
      </c>
      <c r="E15" s="113" t="s">
        <v>1010</v>
      </c>
      <c r="F15" s="113"/>
      <c r="G15" s="112">
        <v>29129</v>
      </c>
      <c r="H15" s="86"/>
    </row>
    <row r="16" spans="1:8" ht="100.5" customHeight="1" x14ac:dyDescent="0.2">
      <c r="A16" s="73" t="s">
        <v>1415</v>
      </c>
      <c r="B16" s="79" t="s">
        <v>1014</v>
      </c>
      <c r="C16" s="21" t="s">
        <v>2</v>
      </c>
      <c r="D16" s="79" t="s">
        <v>6</v>
      </c>
      <c r="E16" s="113" t="s">
        <v>1013</v>
      </c>
      <c r="F16" s="113"/>
      <c r="G16" s="112">
        <v>17149</v>
      </c>
      <c r="H16" s="86"/>
    </row>
    <row r="17" spans="1:8" ht="100.5" customHeight="1" x14ac:dyDescent="0.2">
      <c r="A17" s="73" t="s">
        <v>1415</v>
      </c>
      <c r="B17" s="79" t="s">
        <v>1015</v>
      </c>
      <c r="C17" s="21" t="s">
        <v>2</v>
      </c>
      <c r="D17" s="79" t="s">
        <v>6</v>
      </c>
      <c r="E17" s="113" t="s">
        <v>1016</v>
      </c>
      <c r="F17" s="113"/>
      <c r="G17" s="112">
        <v>24433</v>
      </c>
      <c r="H17" s="86"/>
    </row>
    <row r="18" spans="1:8" ht="100.5" customHeight="1" x14ac:dyDescent="0.2">
      <c r="A18" s="73" t="s">
        <v>1415</v>
      </c>
      <c r="B18" s="79" t="s">
        <v>1018</v>
      </c>
      <c r="C18" s="21" t="s">
        <v>2</v>
      </c>
      <c r="D18" s="79" t="s">
        <v>6</v>
      </c>
      <c r="E18" s="113" t="s">
        <v>1017</v>
      </c>
      <c r="F18" s="113"/>
      <c r="G18" s="112">
        <v>25839</v>
      </c>
      <c r="H18" s="86"/>
    </row>
    <row r="19" spans="1:8" ht="100.5" customHeight="1" x14ac:dyDescent="0.2">
      <c r="A19" s="73" t="s">
        <v>1415</v>
      </c>
      <c r="B19" s="79" t="s">
        <v>1008</v>
      </c>
      <c r="C19" s="21" t="s">
        <v>2</v>
      </c>
      <c r="D19" s="79" t="s">
        <v>6</v>
      </c>
      <c r="E19" s="113" t="s">
        <v>1009</v>
      </c>
      <c r="F19" s="113"/>
      <c r="G19" s="112">
        <v>22283</v>
      </c>
      <c r="H19" s="86"/>
    </row>
    <row r="20" spans="1:8" ht="59.1" customHeight="1" x14ac:dyDescent="0.2">
      <c r="A20" s="73" t="s">
        <v>1415</v>
      </c>
      <c r="B20" s="79" t="s">
        <v>1019</v>
      </c>
      <c r="C20" s="21" t="s">
        <v>2</v>
      </c>
      <c r="D20" s="79" t="s">
        <v>6</v>
      </c>
      <c r="E20" s="178" t="s">
        <v>1013</v>
      </c>
      <c r="F20" s="180"/>
      <c r="G20" s="112">
        <v>15439</v>
      </c>
      <c r="H20" s="86"/>
    </row>
    <row r="21" spans="1:8" ht="60.6" customHeight="1" x14ac:dyDescent="0.2">
      <c r="A21" s="73" t="s">
        <v>1415</v>
      </c>
      <c r="B21" s="79" t="s">
        <v>1020</v>
      </c>
      <c r="C21" s="21" t="s">
        <v>9</v>
      </c>
      <c r="D21" s="79" t="s">
        <v>6</v>
      </c>
      <c r="E21" s="179"/>
      <c r="F21" s="181"/>
      <c r="G21" s="112">
        <v>20573</v>
      </c>
      <c r="H21" s="86"/>
    </row>
    <row r="22" spans="1:8" ht="116.1" customHeight="1" x14ac:dyDescent="0.2">
      <c r="A22" s="73" t="s">
        <v>1415</v>
      </c>
      <c r="B22" s="79" t="s">
        <v>1021</v>
      </c>
      <c r="C22" s="21" t="s">
        <v>2</v>
      </c>
      <c r="D22" s="79" t="s">
        <v>6</v>
      </c>
      <c r="E22" s="113" t="s">
        <v>1016</v>
      </c>
      <c r="F22" s="113"/>
      <c r="G22" s="112">
        <v>22575</v>
      </c>
      <c r="H22" s="86"/>
    </row>
    <row r="23" spans="1:8" ht="59.1" customHeight="1" x14ac:dyDescent="0.2">
      <c r="A23" s="73" t="s">
        <v>1415</v>
      </c>
      <c r="B23" s="79" t="s">
        <v>1022</v>
      </c>
      <c r="C23" s="21" t="s">
        <v>2</v>
      </c>
      <c r="D23" s="79" t="s">
        <v>6</v>
      </c>
      <c r="E23" s="178" t="s">
        <v>1017</v>
      </c>
      <c r="F23" s="180"/>
      <c r="G23" s="112">
        <v>23667</v>
      </c>
      <c r="H23" s="86"/>
    </row>
    <row r="24" spans="1:8" ht="60.6" customHeight="1" x14ac:dyDescent="0.2">
      <c r="A24" s="73" t="s">
        <v>1415</v>
      </c>
      <c r="B24" s="79" t="s">
        <v>1023</v>
      </c>
      <c r="C24" s="21" t="s">
        <v>9</v>
      </c>
      <c r="D24" s="79" t="s">
        <v>6</v>
      </c>
      <c r="E24" s="179"/>
      <c r="F24" s="181"/>
      <c r="G24" s="112">
        <v>25717</v>
      </c>
      <c r="H24" s="86"/>
    </row>
  </sheetData>
  <mergeCells count="10">
    <mergeCell ref="D1:G1"/>
    <mergeCell ref="A2:G2"/>
    <mergeCell ref="E23:E24"/>
    <mergeCell ref="F23:F24"/>
    <mergeCell ref="F4:F5"/>
    <mergeCell ref="E4:E5"/>
    <mergeCell ref="E8:E9"/>
    <mergeCell ref="F8:F9"/>
    <mergeCell ref="E20:E21"/>
    <mergeCell ref="F20:F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H98"/>
  <sheetViews>
    <sheetView zoomScaleNormal="100" workbookViewId="0">
      <selection activeCell="H3" sqref="H3"/>
    </sheetView>
  </sheetViews>
  <sheetFormatPr defaultRowHeight="15.6" x14ac:dyDescent="0.3"/>
  <cols>
    <col min="1" max="1" width="3.88671875" customWidth="1"/>
    <col min="3" max="3" width="14.21875" customWidth="1"/>
    <col min="4" max="4" width="22.77734375" customWidth="1"/>
    <col min="5" max="5" width="27.88671875" customWidth="1"/>
    <col min="6" max="6" width="31.77734375" customWidth="1"/>
    <col min="7" max="7" width="37.77734375" customWidth="1"/>
    <col min="8" max="8" width="10.33203125" style="76" customWidth="1"/>
  </cols>
  <sheetData>
    <row r="1" spans="1:8" ht="97.5" customHeight="1" x14ac:dyDescent="0.35">
      <c r="A1" s="77"/>
      <c r="B1" s="169"/>
      <c r="C1" s="169"/>
      <c r="D1" s="170"/>
      <c r="E1" s="174" t="s">
        <v>1724</v>
      </c>
      <c r="F1" s="175"/>
      <c r="G1" s="175"/>
      <c r="H1" s="176"/>
    </row>
    <row r="2" spans="1:8" ht="153" customHeight="1" x14ac:dyDescent="0.3">
      <c r="A2" s="173"/>
      <c r="B2" s="173"/>
      <c r="C2" s="173"/>
      <c r="D2" s="173"/>
      <c r="E2" s="173"/>
      <c r="F2" s="173"/>
      <c r="G2" s="173"/>
      <c r="H2" s="206"/>
    </row>
    <row r="3" spans="1:8" ht="29.4" customHeight="1" x14ac:dyDescent="0.3">
      <c r="A3" s="120"/>
      <c r="B3" s="120"/>
      <c r="C3" s="101" t="s">
        <v>3</v>
      </c>
      <c r="D3" s="101" t="s">
        <v>1733</v>
      </c>
      <c r="E3" s="101" t="s">
        <v>1734</v>
      </c>
      <c r="F3" s="101" t="s">
        <v>1732</v>
      </c>
      <c r="G3" s="101" t="s">
        <v>1</v>
      </c>
      <c r="H3" s="101" t="s">
        <v>1725</v>
      </c>
    </row>
    <row r="4" spans="1:8" ht="34.799999999999997" x14ac:dyDescent="0.3">
      <c r="A4" s="119" t="s">
        <v>1736</v>
      </c>
      <c r="B4" s="73" t="s">
        <v>1178</v>
      </c>
      <c r="C4" s="74" t="s">
        <v>816</v>
      </c>
      <c r="D4" s="20" t="s">
        <v>2</v>
      </c>
      <c r="E4" s="92" t="s">
        <v>6</v>
      </c>
      <c r="F4" s="203" t="s">
        <v>980</v>
      </c>
      <c r="G4" s="205"/>
      <c r="H4" s="109">
        <v>9709</v>
      </c>
    </row>
    <row r="5" spans="1:8" ht="34.799999999999997" x14ac:dyDescent="0.3">
      <c r="A5" s="119" t="s">
        <v>1736</v>
      </c>
      <c r="B5" s="73" t="s">
        <v>1178</v>
      </c>
      <c r="C5" s="75" t="s">
        <v>817</v>
      </c>
      <c r="D5" s="20" t="s">
        <v>9</v>
      </c>
      <c r="E5" s="92" t="s">
        <v>6</v>
      </c>
      <c r="F5" s="204"/>
      <c r="G5" s="205"/>
      <c r="H5" s="109">
        <v>11045</v>
      </c>
    </row>
    <row r="6" spans="1:8" ht="34.799999999999997" x14ac:dyDescent="0.3">
      <c r="A6" s="119" t="s">
        <v>1736</v>
      </c>
      <c r="B6" s="73" t="s">
        <v>1178</v>
      </c>
      <c r="C6" s="75" t="s">
        <v>818</v>
      </c>
      <c r="D6" s="20" t="s">
        <v>41</v>
      </c>
      <c r="E6" s="92" t="s">
        <v>6</v>
      </c>
      <c r="F6" s="204"/>
      <c r="G6" s="205"/>
      <c r="H6" s="109">
        <v>12987</v>
      </c>
    </row>
    <row r="7" spans="1:8" ht="34.799999999999997" x14ac:dyDescent="0.3">
      <c r="A7" s="119" t="s">
        <v>1736</v>
      </c>
      <c r="B7" s="73" t="s">
        <v>1178</v>
      </c>
      <c r="C7" s="74" t="s">
        <v>819</v>
      </c>
      <c r="D7" s="20" t="s">
        <v>2</v>
      </c>
      <c r="E7" s="92" t="s">
        <v>6</v>
      </c>
      <c r="F7" s="203" t="s">
        <v>981</v>
      </c>
      <c r="G7" s="205"/>
      <c r="H7" s="109">
        <v>10437</v>
      </c>
    </row>
    <row r="8" spans="1:8" ht="34.799999999999997" x14ac:dyDescent="0.3">
      <c r="A8" s="119" t="s">
        <v>1736</v>
      </c>
      <c r="B8" s="73" t="s">
        <v>1178</v>
      </c>
      <c r="C8" s="75" t="s">
        <v>820</v>
      </c>
      <c r="D8" s="20" t="s">
        <v>9</v>
      </c>
      <c r="E8" s="92" t="s">
        <v>6</v>
      </c>
      <c r="F8" s="204"/>
      <c r="G8" s="205"/>
      <c r="H8" s="109">
        <v>12015</v>
      </c>
    </row>
    <row r="9" spans="1:8" ht="34.799999999999997" x14ac:dyDescent="0.3">
      <c r="A9" s="119" t="s">
        <v>1736</v>
      </c>
      <c r="B9" s="73" t="s">
        <v>1178</v>
      </c>
      <c r="C9" s="75" t="s">
        <v>821</v>
      </c>
      <c r="D9" s="20" t="s">
        <v>41</v>
      </c>
      <c r="E9" s="92" t="s">
        <v>6</v>
      </c>
      <c r="F9" s="204"/>
      <c r="G9" s="205"/>
      <c r="H9" s="109">
        <v>14079</v>
      </c>
    </row>
    <row r="10" spans="1:8" ht="34.799999999999997" x14ac:dyDescent="0.3">
      <c r="A10" s="119" t="s">
        <v>1736</v>
      </c>
      <c r="B10" s="73" t="s">
        <v>1178</v>
      </c>
      <c r="C10" s="74" t="s">
        <v>822</v>
      </c>
      <c r="D10" s="20" t="s">
        <v>2</v>
      </c>
      <c r="E10" s="92" t="s">
        <v>6</v>
      </c>
      <c r="F10" s="203" t="s">
        <v>982</v>
      </c>
      <c r="G10" s="205"/>
      <c r="H10" s="109">
        <v>11167</v>
      </c>
    </row>
    <row r="11" spans="1:8" ht="34.799999999999997" x14ac:dyDescent="0.3">
      <c r="A11" s="119" t="s">
        <v>1736</v>
      </c>
      <c r="B11" s="73" t="s">
        <v>1178</v>
      </c>
      <c r="C11" s="75" t="s">
        <v>823</v>
      </c>
      <c r="D11" s="20" t="s">
        <v>9</v>
      </c>
      <c r="E11" s="92" t="s">
        <v>6</v>
      </c>
      <c r="F11" s="204"/>
      <c r="G11" s="205"/>
      <c r="H11" s="109">
        <v>12987</v>
      </c>
    </row>
    <row r="12" spans="1:8" ht="34.799999999999997" x14ac:dyDescent="0.3">
      <c r="A12" s="119" t="s">
        <v>1736</v>
      </c>
      <c r="B12" s="73" t="s">
        <v>1178</v>
      </c>
      <c r="C12" s="75" t="s">
        <v>824</v>
      </c>
      <c r="D12" s="20" t="s">
        <v>41</v>
      </c>
      <c r="E12" s="92" t="s">
        <v>6</v>
      </c>
      <c r="F12" s="204"/>
      <c r="G12" s="205"/>
      <c r="H12" s="109">
        <v>15173</v>
      </c>
    </row>
    <row r="13" spans="1:8" ht="34.799999999999997" x14ac:dyDescent="0.3">
      <c r="A13" s="119" t="s">
        <v>1736</v>
      </c>
      <c r="B13" s="73" t="s">
        <v>1178</v>
      </c>
      <c r="C13" s="74" t="s">
        <v>825</v>
      </c>
      <c r="D13" s="20" t="s">
        <v>2</v>
      </c>
      <c r="E13" s="92" t="s">
        <v>6</v>
      </c>
      <c r="F13" s="203" t="s">
        <v>1027</v>
      </c>
      <c r="G13" s="205"/>
      <c r="H13" s="109">
        <v>12015</v>
      </c>
    </row>
    <row r="14" spans="1:8" ht="34.799999999999997" x14ac:dyDescent="0.3">
      <c r="A14" s="119" t="s">
        <v>1736</v>
      </c>
      <c r="B14" s="73" t="s">
        <v>1178</v>
      </c>
      <c r="C14" s="75" t="s">
        <v>826</v>
      </c>
      <c r="D14" s="20" t="s">
        <v>9</v>
      </c>
      <c r="E14" s="92" t="s">
        <v>6</v>
      </c>
      <c r="F14" s="204"/>
      <c r="G14" s="205"/>
      <c r="H14" s="109">
        <v>13957</v>
      </c>
    </row>
    <row r="15" spans="1:8" ht="34.799999999999997" x14ac:dyDescent="0.3">
      <c r="A15" s="119" t="s">
        <v>1736</v>
      </c>
      <c r="B15" s="73" t="s">
        <v>1178</v>
      </c>
      <c r="C15" s="75" t="s">
        <v>827</v>
      </c>
      <c r="D15" s="20" t="s">
        <v>41</v>
      </c>
      <c r="E15" s="92" t="s">
        <v>6</v>
      </c>
      <c r="F15" s="204"/>
      <c r="G15" s="205"/>
      <c r="H15" s="109">
        <v>16385</v>
      </c>
    </row>
    <row r="16" spans="1:8" ht="34.799999999999997" x14ac:dyDescent="0.3">
      <c r="A16" s="119" t="s">
        <v>1736</v>
      </c>
      <c r="B16" s="73" t="s">
        <v>1178</v>
      </c>
      <c r="C16" s="75" t="s">
        <v>828</v>
      </c>
      <c r="D16" s="20" t="s">
        <v>2</v>
      </c>
      <c r="E16" s="92" t="s">
        <v>6</v>
      </c>
      <c r="F16" s="187" t="s">
        <v>1025</v>
      </c>
      <c r="G16" s="201"/>
      <c r="H16" s="109">
        <v>8739</v>
      </c>
    </row>
    <row r="17" spans="1:8" ht="34.799999999999997" x14ac:dyDescent="0.3">
      <c r="A17" s="119" t="s">
        <v>1736</v>
      </c>
      <c r="B17" s="73" t="s">
        <v>1178</v>
      </c>
      <c r="C17" s="75" t="s">
        <v>829</v>
      </c>
      <c r="D17" s="20" t="s">
        <v>9</v>
      </c>
      <c r="E17" s="92" t="s">
        <v>6</v>
      </c>
      <c r="F17" s="193"/>
      <c r="G17" s="202"/>
      <c r="H17" s="109">
        <v>10317</v>
      </c>
    </row>
    <row r="18" spans="1:8" ht="34.799999999999997" x14ac:dyDescent="0.3">
      <c r="A18" s="119" t="s">
        <v>1736</v>
      </c>
      <c r="B18" s="73" t="s">
        <v>1178</v>
      </c>
      <c r="C18" s="75" t="s">
        <v>830</v>
      </c>
      <c r="D18" s="20" t="s">
        <v>41</v>
      </c>
      <c r="E18" s="92" t="s">
        <v>6</v>
      </c>
      <c r="F18" s="194"/>
      <c r="G18" s="202"/>
      <c r="H18" s="109">
        <v>13229</v>
      </c>
    </row>
    <row r="19" spans="1:8" ht="34.799999999999997" x14ac:dyDescent="0.3">
      <c r="A19" s="119" t="s">
        <v>1736</v>
      </c>
      <c r="B19" s="73" t="s">
        <v>1178</v>
      </c>
      <c r="C19" s="75" t="s">
        <v>831</v>
      </c>
      <c r="D19" s="20" t="s">
        <v>2</v>
      </c>
      <c r="E19" s="92" t="s">
        <v>6</v>
      </c>
      <c r="F19" s="187" t="s">
        <v>1024</v>
      </c>
      <c r="G19" s="201"/>
      <c r="H19" s="109">
        <v>14443</v>
      </c>
    </row>
    <row r="20" spans="1:8" ht="34.799999999999997" x14ac:dyDescent="0.3">
      <c r="A20" s="119" t="s">
        <v>1736</v>
      </c>
      <c r="B20" s="73" t="s">
        <v>1178</v>
      </c>
      <c r="C20" s="75" t="s">
        <v>832</v>
      </c>
      <c r="D20" s="20" t="s">
        <v>9</v>
      </c>
      <c r="E20" s="92" t="s">
        <v>6</v>
      </c>
      <c r="F20" s="193"/>
      <c r="G20" s="202"/>
      <c r="H20" s="109">
        <v>16627</v>
      </c>
    </row>
    <row r="21" spans="1:8" ht="34.799999999999997" x14ac:dyDescent="0.3">
      <c r="A21" s="119" t="s">
        <v>1736</v>
      </c>
      <c r="B21" s="73" t="s">
        <v>1178</v>
      </c>
      <c r="C21" s="75" t="s">
        <v>833</v>
      </c>
      <c r="D21" s="20" t="s">
        <v>41</v>
      </c>
      <c r="E21" s="92" t="s">
        <v>6</v>
      </c>
      <c r="F21" s="194"/>
      <c r="G21" s="202"/>
      <c r="H21" s="109">
        <v>21483</v>
      </c>
    </row>
    <row r="22" spans="1:8" ht="34.799999999999997" x14ac:dyDescent="0.3">
      <c r="A22" s="119" t="s">
        <v>1736</v>
      </c>
      <c r="B22" s="73" t="s">
        <v>1178</v>
      </c>
      <c r="C22" s="75" t="s">
        <v>834</v>
      </c>
      <c r="D22" s="20" t="s">
        <v>2</v>
      </c>
      <c r="E22" s="92" t="s">
        <v>6</v>
      </c>
      <c r="F22" s="187" t="s">
        <v>1026</v>
      </c>
      <c r="G22" s="201"/>
      <c r="H22" s="109">
        <v>11167</v>
      </c>
    </row>
    <row r="23" spans="1:8" ht="34.799999999999997" x14ac:dyDescent="0.3">
      <c r="A23" s="119" t="s">
        <v>1736</v>
      </c>
      <c r="B23" s="73" t="s">
        <v>1178</v>
      </c>
      <c r="C23" s="75" t="s">
        <v>835</v>
      </c>
      <c r="D23" s="20" t="s">
        <v>9</v>
      </c>
      <c r="E23" s="92" t="s">
        <v>6</v>
      </c>
      <c r="F23" s="193"/>
      <c r="G23" s="202"/>
      <c r="H23" s="109">
        <v>12987</v>
      </c>
    </row>
    <row r="24" spans="1:8" ht="34.799999999999997" x14ac:dyDescent="0.3">
      <c r="A24" s="119" t="s">
        <v>1736</v>
      </c>
      <c r="B24" s="73" t="s">
        <v>1178</v>
      </c>
      <c r="C24" s="75" t="s">
        <v>836</v>
      </c>
      <c r="D24" s="20" t="s">
        <v>41</v>
      </c>
      <c r="E24" s="92" t="s">
        <v>6</v>
      </c>
      <c r="F24" s="194"/>
      <c r="G24" s="202"/>
      <c r="H24" s="109">
        <v>15173</v>
      </c>
    </row>
    <row r="25" spans="1:8" ht="34.799999999999997" x14ac:dyDescent="0.3">
      <c r="A25" s="119" t="s">
        <v>1736</v>
      </c>
      <c r="B25" s="73" t="s">
        <v>1178</v>
      </c>
      <c r="C25" s="75" t="s">
        <v>837</v>
      </c>
      <c r="D25" s="20" t="s">
        <v>2</v>
      </c>
      <c r="E25" s="92" t="s">
        <v>6</v>
      </c>
      <c r="F25" s="187" t="s">
        <v>50</v>
      </c>
      <c r="G25" s="201"/>
      <c r="H25" s="109">
        <v>3277</v>
      </c>
    </row>
    <row r="26" spans="1:8" ht="34.799999999999997" x14ac:dyDescent="0.3">
      <c r="A26" s="119" t="s">
        <v>1736</v>
      </c>
      <c r="B26" s="73" t="s">
        <v>1178</v>
      </c>
      <c r="C26" s="75" t="s">
        <v>838</v>
      </c>
      <c r="D26" s="20" t="s">
        <v>9</v>
      </c>
      <c r="E26" s="92" t="s">
        <v>6</v>
      </c>
      <c r="F26" s="193"/>
      <c r="G26" s="202"/>
      <c r="H26" s="109">
        <v>3763</v>
      </c>
    </row>
    <row r="27" spans="1:8" ht="34.799999999999997" x14ac:dyDescent="0.3">
      <c r="A27" s="119" t="s">
        <v>1736</v>
      </c>
      <c r="B27" s="73" t="s">
        <v>1178</v>
      </c>
      <c r="C27" s="75" t="s">
        <v>839</v>
      </c>
      <c r="D27" s="20" t="s">
        <v>41</v>
      </c>
      <c r="E27" s="92" t="s">
        <v>6</v>
      </c>
      <c r="F27" s="194"/>
      <c r="G27" s="202"/>
      <c r="H27" s="109">
        <v>4369</v>
      </c>
    </row>
    <row r="28" spans="1:8" ht="34.799999999999997" x14ac:dyDescent="0.3">
      <c r="A28" s="119" t="s">
        <v>1736</v>
      </c>
      <c r="B28" s="73" t="s">
        <v>1178</v>
      </c>
      <c r="C28" s="75" t="s">
        <v>840</v>
      </c>
      <c r="D28" s="20" t="s">
        <v>2</v>
      </c>
      <c r="E28" s="92" t="s">
        <v>6</v>
      </c>
      <c r="F28" s="187" t="s">
        <v>80</v>
      </c>
      <c r="G28" s="201"/>
      <c r="H28" s="109">
        <v>4977</v>
      </c>
    </row>
    <row r="29" spans="1:8" ht="34.799999999999997" x14ac:dyDescent="0.3">
      <c r="A29" s="119" t="s">
        <v>1736</v>
      </c>
      <c r="B29" s="73" t="s">
        <v>1178</v>
      </c>
      <c r="C29" s="75" t="s">
        <v>841</v>
      </c>
      <c r="D29" s="20" t="s">
        <v>9</v>
      </c>
      <c r="E29" s="92" t="s">
        <v>6</v>
      </c>
      <c r="F29" s="193"/>
      <c r="G29" s="202"/>
      <c r="H29" s="109">
        <v>5705</v>
      </c>
    </row>
    <row r="30" spans="1:8" ht="34.799999999999997" x14ac:dyDescent="0.3">
      <c r="A30" s="119" t="s">
        <v>1736</v>
      </c>
      <c r="B30" s="73" t="s">
        <v>1178</v>
      </c>
      <c r="C30" s="75" t="s">
        <v>842</v>
      </c>
      <c r="D30" s="20" t="s">
        <v>41</v>
      </c>
      <c r="E30" s="92" t="s">
        <v>6</v>
      </c>
      <c r="F30" s="194"/>
      <c r="G30" s="202"/>
      <c r="H30" s="109">
        <v>7403</v>
      </c>
    </row>
    <row r="31" spans="1:8" ht="41.4" x14ac:dyDescent="0.3">
      <c r="A31" s="119" t="s">
        <v>1736</v>
      </c>
      <c r="B31" s="73" t="s">
        <v>1178</v>
      </c>
      <c r="C31" s="75" t="s">
        <v>872</v>
      </c>
      <c r="D31" s="20" t="s">
        <v>1039</v>
      </c>
      <c r="E31" s="92" t="s">
        <v>6</v>
      </c>
      <c r="F31" s="122" t="s">
        <v>1042</v>
      </c>
      <c r="G31" s="198"/>
      <c r="H31" s="109">
        <v>15173</v>
      </c>
    </row>
    <row r="32" spans="1:8" ht="41.4" x14ac:dyDescent="0.3">
      <c r="A32" s="119" t="s">
        <v>1736</v>
      </c>
      <c r="B32" s="73" t="s">
        <v>1178</v>
      </c>
      <c r="C32" s="75" t="s">
        <v>873</v>
      </c>
      <c r="D32" s="20" t="s">
        <v>1062</v>
      </c>
      <c r="E32" s="92" t="s">
        <v>6</v>
      </c>
      <c r="F32" s="122" t="s">
        <v>1042</v>
      </c>
      <c r="G32" s="199"/>
      <c r="H32" s="109">
        <v>14443</v>
      </c>
    </row>
    <row r="33" spans="1:8" ht="41.4" x14ac:dyDescent="0.3">
      <c r="A33" s="119" t="s">
        <v>1736</v>
      </c>
      <c r="B33" s="73" t="s">
        <v>1178</v>
      </c>
      <c r="C33" s="75" t="s">
        <v>874</v>
      </c>
      <c r="D33" s="20" t="s">
        <v>1040</v>
      </c>
      <c r="E33" s="92" t="s">
        <v>6</v>
      </c>
      <c r="F33" s="122" t="s">
        <v>1042</v>
      </c>
      <c r="G33" s="199"/>
      <c r="H33" s="109">
        <v>17477</v>
      </c>
    </row>
    <row r="34" spans="1:8" ht="41.4" x14ac:dyDescent="0.3">
      <c r="A34" s="119" t="s">
        <v>1736</v>
      </c>
      <c r="B34" s="73" t="s">
        <v>1178</v>
      </c>
      <c r="C34" s="75" t="s">
        <v>875</v>
      </c>
      <c r="D34" s="20" t="s">
        <v>1063</v>
      </c>
      <c r="E34" s="92" t="s">
        <v>6</v>
      </c>
      <c r="F34" s="122" t="s">
        <v>1042</v>
      </c>
      <c r="G34" s="199"/>
      <c r="H34" s="109">
        <v>16749</v>
      </c>
    </row>
    <row r="35" spans="1:8" ht="41.4" x14ac:dyDescent="0.3">
      <c r="A35" s="119" t="s">
        <v>1736</v>
      </c>
      <c r="B35" s="73" t="s">
        <v>1178</v>
      </c>
      <c r="C35" s="75" t="s">
        <v>1037</v>
      </c>
      <c r="D35" s="20" t="s">
        <v>1041</v>
      </c>
      <c r="E35" s="92" t="s">
        <v>6</v>
      </c>
      <c r="F35" s="122" t="s">
        <v>1042</v>
      </c>
      <c r="G35" s="199"/>
      <c r="H35" s="109">
        <v>22453</v>
      </c>
    </row>
    <row r="36" spans="1:8" ht="41.4" x14ac:dyDescent="0.3">
      <c r="A36" s="119" t="s">
        <v>1736</v>
      </c>
      <c r="B36" s="73" t="s">
        <v>1178</v>
      </c>
      <c r="C36" s="75" t="s">
        <v>1038</v>
      </c>
      <c r="D36" s="20" t="s">
        <v>1064</v>
      </c>
      <c r="E36" s="92" t="s">
        <v>6</v>
      </c>
      <c r="F36" s="122" t="s">
        <v>1042</v>
      </c>
      <c r="G36" s="199"/>
      <c r="H36" s="109">
        <v>21725</v>
      </c>
    </row>
    <row r="37" spans="1:8" ht="41.4" x14ac:dyDescent="0.3">
      <c r="A37" s="119" t="s">
        <v>1736</v>
      </c>
      <c r="B37" s="73" t="s">
        <v>1178</v>
      </c>
      <c r="C37" s="75" t="s">
        <v>876</v>
      </c>
      <c r="D37" s="20" t="s">
        <v>1039</v>
      </c>
      <c r="E37" s="92" t="s">
        <v>6</v>
      </c>
      <c r="F37" s="122" t="s">
        <v>1043</v>
      </c>
      <c r="G37" s="199"/>
      <c r="H37" s="109">
        <v>15173</v>
      </c>
    </row>
    <row r="38" spans="1:8" ht="41.4" x14ac:dyDescent="0.3">
      <c r="A38" s="119" t="s">
        <v>1736</v>
      </c>
      <c r="B38" s="73" t="s">
        <v>1178</v>
      </c>
      <c r="C38" s="75" t="s">
        <v>877</v>
      </c>
      <c r="D38" s="20" t="s">
        <v>1062</v>
      </c>
      <c r="E38" s="92" t="s">
        <v>6</v>
      </c>
      <c r="F38" s="122" t="s">
        <v>1043</v>
      </c>
      <c r="G38" s="199"/>
      <c r="H38" s="109">
        <v>14443</v>
      </c>
    </row>
    <row r="39" spans="1:8" ht="41.4" x14ac:dyDescent="0.3">
      <c r="A39" s="119" t="s">
        <v>1736</v>
      </c>
      <c r="B39" s="73" t="s">
        <v>1178</v>
      </c>
      <c r="C39" s="75" t="s">
        <v>878</v>
      </c>
      <c r="D39" s="20" t="s">
        <v>1040</v>
      </c>
      <c r="E39" s="92" t="s">
        <v>6</v>
      </c>
      <c r="F39" s="122" t="s">
        <v>1043</v>
      </c>
      <c r="G39" s="199"/>
      <c r="H39" s="109">
        <v>17477</v>
      </c>
    </row>
    <row r="40" spans="1:8" ht="41.4" x14ac:dyDescent="0.3">
      <c r="A40" s="119" t="s">
        <v>1736</v>
      </c>
      <c r="B40" s="73" t="s">
        <v>1178</v>
      </c>
      <c r="C40" s="75" t="s">
        <v>879</v>
      </c>
      <c r="D40" s="20" t="s">
        <v>1063</v>
      </c>
      <c r="E40" s="92" t="s">
        <v>6</v>
      </c>
      <c r="F40" s="122" t="s">
        <v>1043</v>
      </c>
      <c r="G40" s="199"/>
      <c r="H40" s="109">
        <v>16749</v>
      </c>
    </row>
    <row r="41" spans="1:8" ht="41.4" x14ac:dyDescent="0.3">
      <c r="A41" s="119" t="s">
        <v>1736</v>
      </c>
      <c r="B41" s="73" t="s">
        <v>1178</v>
      </c>
      <c r="C41" s="75" t="s">
        <v>880</v>
      </c>
      <c r="D41" s="20" t="s">
        <v>1041</v>
      </c>
      <c r="E41" s="92" t="s">
        <v>6</v>
      </c>
      <c r="F41" s="122" t="s">
        <v>1043</v>
      </c>
      <c r="G41" s="199"/>
      <c r="H41" s="109">
        <v>22453</v>
      </c>
    </row>
    <row r="42" spans="1:8" ht="41.4" x14ac:dyDescent="0.3">
      <c r="A42" s="119" t="s">
        <v>1736</v>
      </c>
      <c r="B42" s="73" t="s">
        <v>1178</v>
      </c>
      <c r="C42" s="75" t="s">
        <v>881</v>
      </c>
      <c r="D42" s="20" t="s">
        <v>1064</v>
      </c>
      <c r="E42" s="92" t="s">
        <v>6</v>
      </c>
      <c r="F42" s="122" t="s">
        <v>1043</v>
      </c>
      <c r="G42" s="200"/>
      <c r="H42" s="109">
        <v>21725</v>
      </c>
    </row>
    <row r="43" spans="1:8" ht="34.799999999999997" x14ac:dyDescent="0.3">
      <c r="A43" s="119" t="s">
        <v>1736</v>
      </c>
      <c r="B43" s="73" t="s">
        <v>1178</v>
      </c>
      <c r="C43" s="75" t="s">
        <v>882</v>
      </c>
      <c r="D43" s="20" t="s">
        <v>1039</v>
      </c>
      <c r="E43" s="92" t="s">
        <v>6</v>
      </c>
      <c r="F43" s="122" t="s">
        <v>1044</v>
      </c>
      <c r="G43" s="198"/>
      <c r="H43" s="109">
        <v>17477</v>
      </c>
    </row>
    <row r="44" spans="1:8" ht="34.799999999999997" x14ac:dyDescent="0.3">
      <c r="A44" s="119" t="s">
        <v>1736</v>
      </c>
      <c r="B44" s="73" t="s">
        <v>1178</v>
      </c>
      <c r="C44" s="75" t="s">
        <v>883</v>
      </c>
      <c r="D44" s="20" t="s">
        <v>1062</v>
      </c>
      <c r="E44" s="92" t="s">
        <v>6</v>
      </c>
      <c r="F44" s="122" t="s">
        <v>1044</v>
      </c>
      <c r="G44" s="199"/>
      <c r="H44" s="109">
        <v>16749</v>
      </c>
    </row>
    <row r="45" spans="1:8" ht="34.799999999999997" x14ac:dyDescent="0.3">
      <c r="A45" s="119" t="s">
        <v>1736</v>
      </c>
      <c r="B45" s="73" t="s">
        <v>1178</v>
      </c>
      <c r="C45" s="75" t="s">
        <v>884</v>
      </c>
      <c r="D45" s="20" t="s">
        <v>1040</v>
      </c>
      <c r="E45" s="92" t="s">
        <v>6</v>
      </c>
      <c r="F45" s="122" t="s">
        <v>1044</v>
      </c>
      <c r="G45" s="199"/>
      <c r="H45" s="109">
        <v>20025</v>
      </c>
    </row>
    <row r="46" spans="1:8" ht="41.4" x14ac:dyDescent="0.3">
      <c r="A46" s="119" t="s">
        <v>1736</v>
      </c>
      <c r="B46" s="73" t="s">
        <v>1178</v>
      </c>
      <c r="C46" s="75" t="s">
        <v>885</v>
      </c>
      <c r="D46" s="20" t="s">
        <v>1063</v>
      </c>
      <c r="E46" s="92" t="s">
        <v>6</v>
      </c>
      <c r="F46" s="122" t="s">
        <v>1044</v>
      </c>
      <c r="G46" s="199"/>
      <c r="H46" s="109">
        <v>19297</v>
      </c>
    </row>
    <row r="47" spans="1:8" ht="41.4" x14ac:dyDescent="0.3">
      <c r="A47" s="119" t="s">
        <v>1736</v>
      </c>
      <c r="B47" s="73" t="s">
        <v>1178</v>
      </c>
      <c r="C47" s="75" t="s">
        <v>886</v>
      </c>
      <c r="D47" s="20" t="s">
        <v>1041</v>
      </c>
      <c r="E47" s="92" t="s">
        <v>6</v>
      </c>
      <c r="F47" s="122" t="s">
        <v>1044</v>
      </c>
      <c r="G47" s="199"/>
      <c r="H47" s="109">
        <v>25853</v>
      </c>
    </row>
    <row r="48" spans="1:8" ht="41.4" x14ac:dyDescent="0.3">
      <c r="A48" s="119" t="s">
        <v>1736</v>
      </c>
      <c r="B48" s="73" t="s">
        <v>1178</v>
      </c>
      <c r="C48" s="75" t="s">
        <v>887</v>
      </c>
      <c r="D48" s="20" t="s">
        <v>1064</v>
      </c>
      <c r="E48" s="92" t="s">
        <v>6</v>
      </c>
      <c r="F48" s="122" t="s">
        <v>1044</v>
      </c>
      <c r="G48" s="199"/>
      <c r="H48" s="109">
        <v>25123</v>
      </c>
    </row>
    <row r="49" spans="1:8" ht="34.799999999999997" x14ac:dyDescent="0.3">
      <c r="A49" s="119" t="s">
        <v>1736</v>
      </c>
      <c r="B49" s="73" t="s">
        <v>1178</v>
      </c>
      <c r="C49" s="75" t="s">
        <v>888</v>
      </c>
      <c r="D49" s="20" t="s">
        <v>1039</v>
      </c>
      <c r="E49" s="92" t="s">
        <v>6</v>
      </c>
      <c r="F49" s="122" t="s">
        <v>1045</v>
      </c>
      <c r="G49" s="199"/>
      <c r="H49" s="109">
        <v>17477</v>
      </c>
    </row>
    <row r="50" spans="1:8" ht="34.799999999999997" x14ac:dyDescent="0.3">
      <c r="A50" s="119" t="s">
        <v>1736</v>
      </c>
      <c r="B50" s="73" t="s">
        <v>1178</v>
      </c>
      <c r="C50" s="75" t="s">
        <v>889</v>
      </c>
      <c r="D50" s="20" t="s">
        <v>1062</v>
      </c>
      <c r="E50" s="92" t="s">
        <v>6</v>
      </c>
      <c r="F50" s="122" t="s">
        <v>1045</v>
      </c>
      <c r="G50" s="199"/>
      <c r="H50" s="109">
        <v>16749</v>
      </c>
    </row>
    <row r="51" spans="1:8" ht="34.799999999999997" x14ac:dyDescent="0.3">
      <c r="A51" s="119" t="s">
        <v>1736</v>
      </c>
      <c r="B51" s="73" t="s">
        <v>1178</v>
      </c>
      <c r="C51" s="75" t="s">
        <v>890</v>
      </c>
      <c r="D51" s="20" t="s">
        <v>1040</v>
      </c>
      <c r="E51" s="92" t="s">
        <v>6</v>
      </c>
      <c r="F51" s="122" t="s">
        <v>1045</v>
      </c>
      <c r="G51" s="199"/>
      <c r="H51" s="109">
        <v>20025</v>
      </c>
    </row>
    <row r="52" spans="1:8" ht="41.4" x14ac:dyDescent="0.3">
      <c r="A52" s="119" t="s">
        <v>1736</v>
      </c>
      <c r="B52" s="73" t="s">
        <v>1178</v>
      </c>
      <c r="C52" s="75" t="s">
        <v>891</v>
      </c>
      <c r="D52" s="20" t="s">
        <v>1063</v>
      </c>
      <c r="E52" s="92" t="s">
        <v>6</v>
      </c>
      <c r="F52" s="122" t="s">
        <v>1045</v>
      </c>
      <c r="G52" s="199"/>
      <c r="H52" s="109">
        <v>19297</v>
      </c>
    </row>
    <row r="53" spans="1:8" ht="41.4" x14ac:dyDescent="0.3">
      <c r="A53" s="119" t="s">
        <v>1736</v>
      </c>
      <c r="B53" s="73" t="s">
        <v>1178</v>
      </c>
      <c r="C53" s="75" t="s">
        <v>892</v>
      </c>
      <c r="D53" s="20" t="s">
        <v>1041</v>
      </c>
      <c r="E53" s="92" t="s">
        <v>6</v>
      </c>
      <c r="F53" s="122" t="s">
        <v>1045</v>
      </c>
      <c r="G53" s="199"/>
      <c r="H53" s="109">
        <v>25853</v>
      </c>
    </row>
    <row r="54" spans="1:8" ht="41.4" x14ac:dyDescent="0.3">
      <c r="A54" s="119" t="s">
        <v>1736</v>
      </c>
      <c r="B54" s="73" t="s">
        <v>1178</v>
      </c>
      <c r="C54" s="75" t="s">
        <v>893</v>
      </c>
      <c r="D54" s="20" t="s">
        <v>1064</v>
      </c>
      <c r="E54" s="92" t="s">
        <v>6</v>
      </c>
      <c r="F54" s="122" t="s">
        <v>1045</v>
      </c>
      <c r="G54" s="200"/>
      <c r="H54" s="109">
        <v>25123</v>
      </c>
    </row>
    <row r="55" spans="1:8" ht="34.799999999999997" x14ac:dyDescent="0.3">
      <c r="A55" s="119" t="s">
        <v>1736</v>
      </c>
      <c r="B55" s="73" t="s">
        <v>1178</v>
      </c>
      <c r="C55" s="75" t="s">
        <v>894</v>
      </c>
      <c r="D55" s="20" t="s">
        <v>1039</v>
      </c>
      <c r="E55" s="92" t="s">
        <v>6</v>
      </c>
      <c r="F55" s="123" t="s">
        <v>1046</v>
      </c>
      <c r="G55" s="195"/>
      <c r="H55" s="109">
        <v>19783</v>
      </c>
    </row>
    <row r="56" spans="1:8" ht="34.799999999999997" x14ac:dyDescent="0.3">
      <c r="A56" s="119" t="s">
        <v>1736</v>
      </c>
      <c r="B56" s="73" t="s">
        <v>1178</v>
      </c>
      <c r="C56" s="75" t="s">
        <v>895</v>
      </c>
      <c r="D56" s="20" t="s">
        <v>1062</v>
      </c>
      <c r="E56" s="92" t="s">
        <v>6</v>
      </c>
      <c r="F56" s="123" t="s">
        <v>1046</v>
      </c>
      <c r="G56" s="196"/>
      <c r="H56" s="109">
        <v>18327</v>
      </c>
    </row>
    <row r="57" spans="1:8" ht="34.799999999999997" x14ac:dyDescent="0.3">
      <c r="A57" s="119" t="s">
        <v>1736</v>
      </c>
      <c r="B57" s="73" t="s">
        <v>1178</v>
      </c>
      <c r="C57" s="75" t="s">
        <v>896</v>
      </c>
      <c r="D57" s="20" t="s">
        <v>1040</v>
      </c>
      <c r="E57" s="92" t="s">
        <v>6</v>
      </c>
      <c r="F57" s="123" t="s">
        <v>1046</v>
      </c>
      <c r="G57" s="196"/>
      <c r="H57" s="109">
        <v>22453</v>
      </c>
    </row>
    <row r="58" spans="1:8" ht="41.4" x14ac:dyDescent="0.3">
      <c r="A58" s="119" t="s">
        <v>1736</v>
      </c>
      <c r="B58" s="73" t="s">
        <v>1178</v>
      </c>
      <c r="C58" s="75" t="s">
        <v>897</v>
      </c>
      <c r="D58" s="20" t="s">
        <v>1063</v>
      </c>
      <c r="E58" s="92" t="s">
        <v>6</v>
      </c>
      <c r="F58" s="123" t="s">
        <v>1046</v>
      </c>
      <c r="G58" s="196"/>
      <c r="H58" s="109">
        <v>20997</v>
      </c>
    </row>
    <row r="59" spans="1:8" ht="41.4" x14ac:dyDescent="0.3">
      <c r="A59" s="119" t="s">
        <v>1736</v>
      </c>
      <c r="B59" s="73" t="s">
        <v>1178</v>
      </c>
      <c r="C59" s="75" t="s">
        <v>898</v>
      </c>
      <c r="D59" s="20" t="s">
        <v>1041</v>
      </c>
      <c r="E59" s="92" t="s">
        <v>6</v>
      </c>
      <c r="F59" s="123" t="s">
        <v>1046</v>
      </c>
      <c r="G59" s="196"/>
      <c r="H59" s="109">
        <v>27307</v>
      </c>
    </row>
    <row r="60" spans="1:8" ht="41.4" x14ac:dyDescent="0.3">
      <c r="A60" s="119" t="s">
        <v>1736</v>
      </c>
      <c r="B60" s="73" t="s">
        <v>1178</v>
      </c>
      <c r="C60" s="75" t="s">
        <v>899</v>
      </c>
      <c r="D60" s="20" t="s">
        <v>1064</v>
      </c>
      <c r="E60" s="92" t="s">
        <v>6</v>
      </c>
      <c r="F60" s="123" t="s">
        <v>1046</v>
      </c>
      <c r="G60" s="197"/>
      <c r="H60" s="109">
        <v>25853</v>
      </c>
    </row>
    <row r="61" spans="1:8" ht="34.799999999999997" x14ac:dyDescent="0.3">
      <c r="A61" s="119" t="s">
        <v>1736</v>
      </c>
      <c r="B61" s="73" t="s">
        <v>1178</v>
      </c>
      <c r="C61" s="75" t="s">
        <v>900</v>
      </c>
      <c r="D61" s="20" t="s">
        <v>1039</v>
      </c>
      <c r="E61" s="92" t="s">
        <v>6</v>
      </c>
      <c r="F61" s="123" t="s">
        <v>1047</v>
      </c>
      <c r="G61" s="195"/>
      <c r="H61" s="109">
        <v>22695</v>
      </c>
    </row>
    <row r="62" spans="1:8" ht="34.799999999999997" x14ac:dyDescent="0.3">
      <c r="A62" s="119" t="s">
        <v>1736</v>
      </c>
      <c r="B62" s="73" t="s">
        <v>1178</v>
      </c>
      <c r="C62" s="75" t="s">
        <v>901</v>
      </c>
      <c r="D62" s="20" t="s">
        <v>1062</v>
      </c>
      <c r="E62" s="92" t="s">
        <v>6</v>
      </c>
      <c r="F62" s="123" t="s">
        <v>1047</v>
      </c>
      <c r="G62" s="196"/>
      <c r="H62" s="109">
        <v>21239</v>
      </c>
    </row>
    <row r="63" spans="1:8" ht="34.799999999999997" x14ac:dyDescent="0.3">
      <c r="A63" s="119" t="s">
        <v>1736</v>
      </c>
      <c r="B63" s="73" t="s">
        <v>1178</v>
      </c>
      <c r="C63" s="75" t="s">
        <v>902</v>
      </c>
      <c r="D63" s="20" t="s">
        <v>1040</v>
      </c>
      <c r="E63" s="92" t="s">
        <v>6</v>
      </c>
      <c r="F63" s="123" t="s">
        <v>1047</v>
      </c>
      <c r="G63" s="196"/>
      <c r="H63" s="109">
        <v>25973</v>
      </c>
    </row>
    <row r="64" spans="1:8" ht="41.4" x14ac:dyDescent="0.3">
      <c r="A64" s="119" t="s">
        <v>1736</v>
      </c>
      <c r="B64" s="73" t="s">
        <v>1178</v>
      </c>
      <c r="C64" s="75" t="s">
        <v>903</v>
      </c>
      <c r="D64" s="20" t="s">
        <v>1063</v>
      </c>
      <c r="E64" s="92" t="s">
        <v>6</v>
      </c>
      <c r="F64" s="123" t="s">
        <v>1047</v>
      </c>
      <c r="G64" s="196"/>
      <c r="H64" s="109">
        <v>24517</v>
      </c>
    </row>
    <row r="65" spans="1:8" ht="41.4" x14ac:dyDescent="0.3">
      <c r="A65" s="119" t="s">
        <v>1736</v>
      </c>
      <c r="B65" s="73" t="s">
        <v>1178</v>
      </c>
      <c r="C65" s="75" t="s">
        <v>904</v>
      </c>
      <c r="D65" s="20" t="s">
        <v>1041</v>
      </c>
      <c r="E65" s="92" t="s">
        <v>6</v>
      </c>
      <c r="F65" s="123" t="s">
        <v>1047</v>
      </c>
      <c r="G65" s="196"/>
      <c r="H65" s="109">
        <v>33377</v>
      </c>
    </row>
    <row r="66" spans="1:8" ht="41.4" x14ac:dyDescent="0.3">
      <c r="A66" s="119" t="s">
        <v>1736</v>
      </c>
      <c r="B66" s="73" t="s">
        <v>1178</v>
      </c>
      <c r="C66" s="75" t="s">
        <v>905</v>
      </c>
      <c r="D66" s="20" t="s">
        <v>1064</v>
      </c>
      <c r="E66" s="92" t="s">
        <v>6</v>
      </c>
      <c r="F66" s="123" t="s">
        <v>1047</v>
      </c>
      <c r="G66" s="197"/>
      <c r="H66" s="109">
        <v>31919</v>
      </c>
    </row>
    <row r="67" spans="1:8" ht="34.799999999999997" x14ac:dyDescent="0.3">
      <c r="A67" s="119" t="s">
        <v>1736</v>
      </c>
      <c r="B67" s="73" t="s">
        <v>1178</v>
      </c>
      <c r="C67" s="75" t="s">
        <v>906</v>
      </c>
      <c r="D67" s="20" t="s">
        <v>1039</v>
      </c>
      <c r="E67" s="92" t="s">
        <v>6</v>
      </c>
      <c r="F67" s="123" t="s">
        <v>1048</v>
      </c>
      <c r="G67" s="195"/>
      <c r="H67" s="109">
        <v>13715</v>
      </c>
    </row>
    <row r="68" spans="1:8" ht="34.799999999999997" x14ac:dyDescent="0.3">
      <c r="A68" s="119" t="s">
        <v>1736</v>
      </c>
      <c r="B68" s="73" t="s">
        <v>1178</v>
      </c>
      <c r="C68" s="75" t="s">
        <v>907</v>
      </c>
      <c r="D68" s="20" t="s">
        <v>1062</v>
      </c>
      <c r="E68" s="92" t="s">
        <v>6</v>
      </c>
      <c r="F68" s="123" t="s">
        <v>1048</v>
      </c>
      <c r="G68" s="196"/>
      <c r="H68" s="109">
        <v>12987</v>
      </c>
    </row>
    <row r="69" spans="1:8" ht="34.799999999999997" x14ac:dyDescent="0.3">
      <c r="A69" s="119" t="s">
        <v>1736</v>
      </c>
      <c r="B69" s="73" t="s">
        <v>1178</v>
      </c>
      <c r="C69" s="75" t="s">
        <v>908</v>
      </c>
      <c r="D69" s="20" t="s">
        <v>1040</v>
      </c>
      <c r="E69" s="92" t="s">
        <v>6</v>
      </c>
      <c r="F69" s="123" t="s">
        <v>1048</v>
      </c>
      <c r="G69" s="196"/>
      <c r="H69" s="109">
        <v>15657</v>
      </c>
    </row>
    <row r="70" spans="1:8" ht="41.4" x14ac:dyDescent="0.3">
      <c r="A70" s="119" t="s">
        <v>1736</v>
      </c>
      <c r="B70" s="73" t="s">
        <v>1178</v>
      </c>
      <c r="C70" s="75" t="s">
        <v>909</v>
      </c>
      <c r="D70" s="20" t="s">
        <v>1063</v>
      </c>
      <c r="E70" s="92" t="s">
        <v>6</v>
      </c>
      <c r="F70" s="123" t="s">
        <v>1048</v>
      </c>
      <c r="G70" s="196"/>
      <c r="H70" s="109">
        <v>14807</v>
      </c>
    </row>
    <row r="71" spans="1:8" ht="41.4" x14ac:dyDescent="0.3">
      <c r="A71" s="119" t="s">
        <v>1736</v>
      </c>
      <c r="B71" s="73" t="s">
        <v>1178</v>
      </c>
      <c r="C71" s="75" t="s">
        <v>910</v>
      </c>
      <c r="D71" s="20" t="s">
        <v>1041</v>
      </c>
      <c r="E71" s="92" t="s">
        <v>6</v>
      </c>
      <c r="F71" s="123" t="s">
        <v>1048</v>
      </c>
      <c r="G71" s="196"/>
      <c r="H71" s="109">
        <v>20147</v>
      </c>
    </row>
    <row r="72" spans="1:8" ht="41.4" x14ac:dyDescent="0.3">
      <c r="A72" s="119" t="s">
        <v>1736</v>
      </c>
      <c r="B72" s="73" t="s">
        <v>1178</v>
      </c>
      <c r="C72" s="75" t="s">
        <v>911</v>
      </c>
      <c r="D72" s="20" t="s">
        <v>1064</v>
      </c>
      <c r="E72" s="92" t="s">
        <v>6</v>
      </c>
      <c r="F72" s="123" t="s">
        <v>1048</v>
      </c>
      <c r="G72" s="197"/>
      <c r="H72" s="109">
        <v>19419</v>
      </c>
    </row>
    <row r="73" spans="1:8" ht="34.799999999999997" x14ac:dyDescent="0.3">
      <c r="A73" s="119" t="s">
        <v>1736</v>
      </c>
      <c r="B73" s="73" t="s">
        <v>1178</v>
      </c>
      <c r="C73" s="75" t="s">
        <v>912</v>
      </c>
      <c r="D73" s="20" t="s">
        <v>1039</v>
      </c>
      <c r="E73" s="92" t="s">
        <v>6</v>
      </c>
      <c r="F73" s="123" t="s">
        <v>1049</v>
      </c>
      <c r="G73" s="195"/>
      <c r="H73" s="109">
        <v>18327</v>
      </c>
    </row>
    <row r="74" spans="1:8" ht="34.799999999999997" x14ac:dyDescent="0.3">
      <c r="A74" s="119" t="s">
        <v>1736</v>
      </c>
      <c r="B74" s="73" t="s">
        <v>1178</v>
      </c>
      <c r="C74" s="75" t="s">
        <v>913</v>
      </c>
      <c r="D74" s="20" t="s">
        <v>1062</v>
      </c>
      <c r="E74" s="92" t="s">
        <v>6</v>
      </c>
      <c r="F74" s="123" t="s">
        <v>1049</v>
      </c>
      <c r="G74" s="196"/>
      <c r="H74" s="109">
        <v>16749</v>
      </c>
    </row>
    <row r="75" spans="1:8" ht="34.799999999999997" x14ac:dyDescent="0.3">
      <c r="A75" s="119" t="s">
        <v>1736</v>
      </c>
      <c r="B75" s="73" t="s">
        <v>1178</v>
      </c>
      <c r="C75" s="75" t="s">
        <v>914</v>
      </c>
      <c r="D75" s="20" t="s">
        <v>1040</v>
      </c>
      <c r="E75" s="92" t="s">
        <v>6</v>
      </c>
      <c r="F75" s="123" t="s">
        <v>1049</v>
      </c>
      <c r="G75" s="196"/>
      <c r="H75" s="109">
        <v>20755</v>
      </c>
    </row>
    <row r="76" spans="1:8" ht="41.4" x14ac:dyDescent="0.3">
      <c r="A76" s="119" t="s">
        <v>1736</v>
      </c>
      <c r="B76" s="73" t="s">
        <v>1178</v>
      </c>
      <c r="C76" s="75" t="s">
        <v>915</v>
      </c>
      <c r="D76" s="20" t="s">
        <v>1063</v>
      </c>
      <c r="E76" s="92" t="s">
        <v>6</v>
      </c>
      <c r="F76" s="123" t="s">
        <v>1049</v>
      </c>
      <c r="G76" s="196"/>
      <c r="H76" s="109">
        <v>19297</v>
      </c>
    </row>
    <row r="77" spans="1:8" ht="41.4" x14ac:dyDescent="0.3">
      <c r="A77" s="119" t="s">
        <v>1736</v>
      </c>
      <c r="B77" s="73" t="s">
        <v>1178</v>
      </c>
      <c r="C77" s="75" t="s">
        <v>916</v>
      </c>
      <c r="D77" s="20" t="s">
        <v>1041</v>
      </c>
      <c r="E77" s="92" t="s">
        <v>6</v>
      </c>
      <c r="F77" s="123" t="s">
        <v>1049</v>
      </c>
      <c r="G77" s="196"/>
      <c r="H77" s="109">
        <v>26579</v>
      </c>
    </row>
    <row r="78" spans="1:8" ht="41.4" x14ac:dyDescent="0.3">
      <c r="A78" s="119" t="s">
        <v>1736</v>
      </c>
      <c r="B78" s="73" t="s">
        <v>1178</v>
      </c>
      <c r="C78" s="75" t="s">
        <v>917</v>
      </c>
      <c r="D78" s="20" t="s">
        <v>1064</v>
      </c>
      <c r="E78" s="92" t="s">
        <v>6</v>
      </c>
      <c r="F78" s="123" t="s">
        <v>1049</v>
      </c>
      <c r="G78" s="197"/>
      <c r="H78" s="109">
        <v>25123</v>
      </c>
    </row>
    <row r="79" spans="1:8" ht="34.799999999999997" x14ac:dyDescent="0.3">
      <c r="A79" s="119" t="s">
        <v>1736</v>
      </c>
      <c r="B79" s="73" t="s">
        <v>1178</v>
      </c>
      <c r="C79" s="75" t="s">
        <v>918</v>
      </c>
      <c r="D79" s="20" t="s">
        <v>2</v>
      </c>
      <c r="E79" s="92" t="s">
        <v>6</v>
      </c>
      <c r="F79" s="187" t="s">
        <v>925</v>
      </c>
      <c r="G79" s="190"/>
      <c r="H79" s="109">
        <v>8013</v>
      </c>
    </row>
    <row r="80" spans="1:8" ht="34.799999999999997" x14ac:dyDescent="0.3">
      <c r="A80" s="119" t="s">
        <v>1736</v>
      </c>
      <c r="B80" s="73" t="s">
        <v>1178</v>
      </c>
      <c r="C80" s="75" t="s">
        <v>919</v>
      </c>
      <c r="D80" s="20" t="s">
        <v>9</v>
      </c>
      <c r="E80" s="92" t="s">
        <v>6</v>
      </c>
      <c r="F80" s="188"/>
      <c r="G80" s="191"/>
      <c r="H80" s="109">
        <v>9345</v>
      </c>
    </row>
    <row r="81" spans="1:8" ht="34.799999999999997" x14ac:dyDescent="0.3">
      <c r="A81" s="119" t="s">
        <v>1736</v>
      </c>
      <c r="B81" s="73" t="s">
        <v>1178</v>
      </c>
      <c r="C81" s="75" t="s">
        <v>920</v>
      </c>
      <c r="D81" s="20" t="s">
        <v>41</v>
      </c>
      <c r="E81" s="92" t="s">
        <v>6</v>
      </c>
      <c r="F81" s="189"/>
      <c r="G81" s="192"/>
      <c r="H81" s="109">
        <v>10923</v>
      </c>
    </row>
    <row r="82" spans="1:8" ht="34.799999999999997" x14ac:dyDescent="0.3">
      <c r="A82" s="119" t="s">
        <v>1736</v>
      </c>
      <c r="B82" s="73" t="s">
        <v>1178</v>
      </c>
      <c r="C82" s="75" t="s">
        <v>921</v>
      </c>
      <c r="D82" s="20" t="s">
        <v>2</v>
      </c>
      <c r="E82" s="92" t="s">
        <v>6</v>
      </c>
      <c r="F82" s="187" t="s">
        <v>924</v>
      </c>
      <c r="G82" s="190"/>
      <c r="H82" s="109">
        <v>14443</v>
      </c>
    </row>
    <row r="83" spans="1:8" ht="34.799999999999997" x14ac:dyDescent="0.3">
      <c r="A83" s="119" t="s">
        <v>1736</v>
      </c>
      <c r="B83" s="73" t="s">
        <v>1178</v>
      </c>
      <c r="C83" s="75" t="s">
        <v>922</v>
      </c>
      <c r="D83" s="20" t="s">
        <v>9</v>
      </c>
      <c r="E83" s="92" t="s">
        <v>6</v>
      </c>
      <c r="F83" s="188"/>
      <c r="G83" s="191"/>
      <c r="H83" s="109">
        <v>16627</v>
      </c>
    </row>
    <row r="84" spans="1:8" ht="34.799999999999997" x14ac:dyDescent="0.3">
      <c r="A84" s="119" t="s">
        <v>1736</v>
      </c>
      <c r="B84" s="73" t="s">
        <v>1178</v>
      </c>
      <c r="C84" s="75" t="s">
        <v>923</v>
      </c>
      <c r="D84" s="20" t="s">
        <v>41</v>
      </c>
      <c r="E84" s="92" t="s">
        <v>6</v>
      </c>
      <c r="F84" s="189"/>
      <c r="G84" s="192"/>
      <c r="H84" s="109">
        <v>19419</v>
      </c>
    </row>
    <row r="85" spans="1:8" ht="34.799999999999997" x14ac:dyDescent="0.3">
      <c r="A85" s="119" t="s">
        <v>1736</v>
      </c>
      <c r="B85" s="73" t="s">
        <v>1178</v>
      </c>
      <c r="C85" s="75" t="s">
        <v>926</v>
      </c>
      <c r="D85" s="20" t="s">
        <v>2</v>
      </c>
      <c r="E85" s="92" t="s">
        <v>6</v>
      </c>
      <c r="F85" s="187" t="s">
        <v>929</v>
      </c>
      <c r="G85" s="190"/>
      <c r="H85" s="109">
        <v>10437</v>
      </c>
    </row>
    <row r="86" spans="1:8" ht="34.799999999999997" x14ac:dyDescent="0.3">
      <c r="A86" s="119" t="s">
        <v>1736</v>
      </c>
      <c r="B86" s="73" t="s">
        <v>1178</v>
      </c>
      <c r="C86" s="75" t="s">
        <v>927</v>
      </c>
      <c r="D86" s="20" t="s">
        <v>9</v>
      </c>
      <c r="E86" s="92" t="s">
        <v>6</v>
      </c>
      <c r="F86" s="188"/>
      <c r="G86" s="191"/>
      <c r="H86" s="109">
        <v>12015</v>
      </c>
    </row>
    <row r="87" spans="1:8" ht="34.799999999999997" x14ac:dyDescent="0.3">
      <c r="A87" s="119" t="s">
        <v>1736</v>
      </c>
      <c r="B87" s="73" t="s">
        <v>1178</v>
      </c>
      <c r="C87" s="75" t="s">
        <v>928</v>
      </c>
      <c r="D87" s="20" t="s">
        <v>41</v>
      </c>
      <c r="E87" s="92" t="s">
        <v>6</v>
      </c>
      <c r="F87" s="189"/>
      <c r="G87" s="192"/>
      <c r="H87" s="109">
        <v>14079</v>
      </c>
    </row>
    <row r="88" spans="1:8" ht="34.799999999999997" x14ac:dyDescent="0.3">
      <c r="A88" s="119" t="s">
        <v>1736</v>
      </c>
      <c r="B88" s="73" t="s">
        <v>1178</v>
      </c>
      <c r="C88" s="75" t="s">
        <v>930</v>
      </c>
      <c r="D88" s="20" t="s">
        <v>2</v>
      </c>
      <c r="E88" s="92" t="s">
        <v>6</v>
      </c>
      <c r="F88" s="187" t="s">
        <v>933</v>
      </c>
      <c r="G88" s="190"/>
      <c r="H88" s="109">
        <v>8013</v>
      </c>
    </row>
    <row r="89" spans="1:8" ht="34.799999999999997" x14ac:dyDescent="0.3">
      <c r="A89" s="119" t="s">
        <v>1736</v>
      </c>
      <c r="B89" s="73" t="s">
        <v>1178</v>
      </c>
      <c r="C89" s="75" t="s">
        <v>931</v>
      </c>
      <c r="D89" s="20" t="s">
        <v>9</v>
      </c>
      <c r="E89" s="92" t="s">
        <v>6</v>
      </c>
      <c r="F89" s="188"/>
      <c r="G89" s="191"/>
      <c r="H89" s="109">
        <v>9345</v>
      </c>
    </row>
    <row r="90" spans="1:8" ht="34.799999999999997" x14ac:dyDescent="0.3">
      <c r="A90" s="119" t="s">
        <v>1736</v>
      </c>
      <c r="B90" s="73" t="s">
        <v>1178</v>
      </c>
      <c r="C90" s="75" t="s">
        <v>932</v>
      </c>
      <c r="D90" s="20" t="s">
        <v>41</v>
      </c>
      <c r="E90" s="92" t="s">
        <v>6</v>
      </c>
      <c r="F90" s="189"/>
      <c r="G90" s="192"/>
      <c r="H90" s="109">
        <v>10923</v>
      </c>
    </row>
    <row r="91" spans="1:8" ht="34.799999999999997" x14ac:dyDescent="0.3">
      <c r="A91" s="119" t="s">
        <v>1736</v>
      </c>
      <c r="B91" s="73" t="s">
        <v>1178</v>
      </c>
      <c r="C91" s="75" t="s">
        <v>934</v>
      </c>
      <c r="D91" s="20" t="s">
        <v>2</v>
      </c>
      <c r="E91" s="92" t="s">
        <v>6</v>
      </c>
      <c r="F91" s="187" t="s">
        <v>937</v>
      </c>
      <c r="G91" s="190"/>
      <c r="H91" s="109">
        <v>15173</v>
      </c>
    </row>
    <row r="92" spans="1:8" ht="34.799999999999997" x14ac:dyDescent="0.3">
      <c r="A92" s="119" t="s">
        <v>1736</v>
      </c>
      <c r="B92" s="73" t="s">
        <v>1178</v>
      </c>
      <c r="C92" s="75" t="s">
        <v>935</v>
      </c>
      <c r="D92" s="20" t="s">
        <v>9</v>
      </c>
      <c r="E92" s="92" t="s">
        <v>6</v>
      </c>
      <c r="F92" s="188"/>
      <c r="G92" s="191"/>
      <c r="H92" s="109">
        <v>17477</v>
      </c>
    </row>
    <row r="93" spans="1:8" ht="34.799999999999997" x14ac:dyDescent="0.3">
      <c r="A93" s="119" t="s">
        <v>1736</v>
      </c>
      <c r="B93" s="73" t="s">
        <v>1178</v>
      </c>
      <c r="C93" s="75" t="s">
        <v>936</v>
      </c>
      <c r="D93" s="20" t="s">
        <v>41</v>
      </c>
      <c r="E93" s="92" t="s">
        <v>6</v>
      </c>
      <c r="F93" s="188"/>
      <c r="G93" s="192"/>
      <c r="H93" s="109">
        <v>20633</v>
      </c>
    </row>
    <row r="94" spans="1:8" ht="52.05" customHeight="1" x14ac:dyDescent="0.3">
      <c r="A94" s="119" t="s">
        <v>1736</v>
      </c>
      <c r="B94" s="73" t="s">
        <v>1178</v>
      </c>
      <c r="C94" s="75" t="s">
        <v>1050</v>
      </c>
      <c r="D94" s="20" t="s">
        <v>1051</v>
      </c>
      <c r="E94" s="124" t="s">
        <v>1065</v>
      </c>
      <c r="F94" s="182" t="s">
        <v>1052</v>
      </c>
      <c r="G94" s="184"/>
      <c r="H94" s="109">
        <v>16749</v>
      </c>
    </row>
    <row r="95" spans="1:8" ht="52.05" customHeight="1" x14ac:dyDescent="0.3">
      <c r="A95" s="119" t="s">
        <v>1736</v>
      </c>
      <c r="B95" s="73" t="s">
        <v>1178</v>
      </c>
      <c r="C95" s="75" t="s">
        <v>1053</v>
      </c>
      <c r="D95" s="20" t="s">
        <v>1066</v>
      </c>
      <c r="E95" s="124" t="s">
        <v>1065</v>
      </c>
      <c r="F95" s="183"/>
      <c r="G95" s="185"/>
      <c r="H95" s="109">
        <v>22575</v>
      </c>
    </row>
    <row r="96" spans="1:8" ht="34.799999999999997" x14ac:dyDescent="0.3">
      <c r="A96" s="119" t="s">
        <v>1736</v>
      </c>
      <c r="B96" s="73" t="s">
        <v>1178</v>
      </c>
      <c r="C96" s="75" t="s">
        <v>1054</v>
      </c>
      <c r="D96" s="20" t="s">
        <v>1055</v>
      </c>
      <c r="E96" s="124" t="s">
        <v>1056</v>
      </c>
      <c r="F96" s="182" t="s">
        <v>1061</v>
      </c>
      <c r="G96" s="186"/>
      <c r="H96" s="109">
        <v>17477</v>
      </c>
    </row>
    <row r="97" spans="1:8" ht="34.799999999999997" x14ac:dyDescent="0.3">
      <c r="A97" s="119" t="s">
        <v>1736</v>
      </c>
      <c r="B97" s="73" t="s">
        <v>1178</v>
      </c>
      <c r="C97" s="75" t="s">
        <v>1058</v>
      </c>
      <c r="D97" s="20" t="s">
        <v>1057</v>
      </c>
      <c r="E97" s="124" t="s">
        <v>1056</v>
      </c>
      <c r="F97" s="182"/>
      <c r="G97" s="186"/>
      <c r="H97" s="109">
        <v>20147</v>
      </c>
    </row>
    <row r="98" spans="1:8" ht="34.799999999999997" x14ac:dyDescent="0.3">
      <c r="A98" s="119" t="s">
        <v>1736</v>
      </c>
      <c r="B98" s="73" t="s">
        <v>1178</v>
      </c>
      <c r="C98" s="75" t="s">
        <v>1059</v>
      </c>
      <c r="D98" s="20" t="s">
        <v>1060</v>
      </c>
      <c r="E98" s="124" t="s">
        <v>1056</v>
      </c>
      <c r="F98" s="182"/>
      <c r="G98" s="186"/>
      <c r="H98" s="109">
        <v>23789</v>
      </c>
    </row>
  </sheetData>
  <mergeCells count="38">
    <mergeCell ref="B1:D1"/>
    <mergeCell ref="E1:H1"/>
    <mergeCell ref="G16:G18"/>
    <mergeCell ref="G19:G21"/>
    <mergeCell ref="F4:F6"/>
    <mergeCell ref="F7:F9"/>
    <mergeCell ref="F10:F12"/>
    <mergeCell ref="F13:F15"/>
    <mergeCell ref="G4:G15"/>
    <mergeCell ref="A2:H2"/>
    <mergeCell ref="G22:G24"/>
    <mergeCell ref="G25:G27"/>
    <mergeCell ref="F16:F18"/>
    <mergeCell ref="F19:F21"/>
    <mergeCell ref="F22:F24"/>
    <mergeCell ref="F25:F27"/>
    <mergeCell ref="F28:F30"/>
    <mergeCell ref="G61:G66"/>
    <mergeCell ref="G67:G72"/>
    <mergeCell ref="G73:G78"/>
    <mergeCell ref="G55:G60"/>
    <mergeCell ref="G31:G42"/>
    <mergeCell ref="G43:G54"/>
    <mergeCell ref="G28:G30"/>
    <mergeCell ref="F79:F81"/>
    <mergeCell ref="G79:G81"/>
    <mergeCell ref="F82:F84"/>
    <mergeCell ref="G82:G84"/>
    <mergeCell ref="F85:F87"/>
    <mergeCell ref="G85:G87"/>
    <mergeCell ref="F94:F95"/>
    <mergeCell ref="G94:G95"/>
    <mergeCell ref="G96:G98"/>
    <mergeCell ref="F96:F98"/>
    <mergeCell ref="F88:F90"/>
    <mergeCell ref="G88:G90"/>
    <mergeCell ref="F91:F93"/>
    <mergeCell ref="G91:G9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H90"/>
  <sheetViews>
    <sheetView zoomScale="85" zoomScaleNormal="85" workbookViewId="0">
      <selection activeCell="H3" sqref="H3"/>
    </sheetView>
  </sheetViews>
  <sheetFormatPr defaultRowHeight="15.6" x14ac:dyDescent="0.3"/>
  <cols>
    <col min="1" max="1" width="5.109375" customWidth="1"/>
    <col min="2" max="2" width="6" bestFit="1" customWidth="1"/>
    <col min="3" max="3" width="17.77734375" style="22" customWidth="1"/>
    <col min="4" max="4" width="26.5546875" style="4" customWidth="1"/>
    <col min="5" max="5" width="15.5546875" style="4" customWidth="1"/>
    <col min="6" max="6" width="46.21875" style="4" customWidth="1"/>
    <col min="7" max="7" width="28.77734375" customWidth="1"/>
    <col min="8" max="8" width="11.109375" style="22" customWidth="1"/>
  </cols>
  <sheetData>
    <row r="1" spans="1:8" ht="105" customHeight="1" x14ac:dyDescent="0.3">
      <c r="A1" s="77"/>
      <c r="B1" s="77"/>
      <c r="C1" s="78"/>
      <c r="D1" s="213" t="s">
        <v>1726</v>
      </c>
      <c r="E1" s="214"/>
      <c r="F1" s="214"/>
      <c r="G1" s="214"/>
      <c r="H1" s="215"/>
    </row>
    <row r="2" spans="1:8" ht="170.55" customHeight="1" x14ac:dyDescent="0.3">
      <c r="A2" s="173"/>
      <c r="B2" s="173"/>
      <c r="C2" s="173"/>
      <c r="D2" s="173"/>
      <c r="E2" s="173"/>
      <c r="F2" s="173"/>
      <c r="G2" s="173"/>
      <c r="H2" s="206"/>
    </row>
    <row r="3" spans="1:8" ht="31.2" x14ac:dyDescent="0.3">
      <c r="B3" s="61"/>
      <c r="C3" s="101" t="s">
        <v>3</v>
      </c>
      <c r="D3" s="101" t="s">
        <v>1733</v>
      </c>
      <c r="E3" s="101" t="s">
        <v>1734</v>
      </c>
      <c r="F3" s="101" t="s">
        <v>1732</v>
      </c>
      <c r="G3" s="101" t="s">
        <v>1</v>
      </c>
      <c r="H3" s="101" t="s">
        <v>1725</v>
      </c>
    </row>
    <row r="4" spans="1:8" ht="23.4" x14ac:dyDescent="0.3">
      <c r="B4" s="61"/>
      <c r="C4" s="221" t="s">
        <v>39</v>
      </c>
      <c r="D4" s="222"/>
      <c r="E4" s="222"/>
      <c r="F4" s="222"/>
      <c r="G4" s="222"/>
      <c r="H4" s="222"/>
    </row>
    <row r="5" spans="1:8" ht="77.099999999999994" customHeight="1" x14ac:dyDescent="0.3">
      <c r="B5" s="61"/>
      <c r="C5" s="223" t="s">
        <v>1200</v>
      </c>
      <c r="D5" s="224"/>
      <c r="E5" s="224"/>
      <c r="F5" s="224"/>
      <c r="G5" s="224"/>
      <c r="H5" s="224"/>
    </row>
    <row r="6" spans="1:8" ht="30" customHeight="1" x14ac:dyDescent="0.3">
      <c r="B6" s="73" t="s">
        <v>788</v>
      </c>
      <c r="C6" s="79" t="s">
        <v>346</v>
      </c>
      <c r="D6" s="79" t="s">
        <v>2</v>
      </c>
      <c r="E6" s="79" t="s">
        <v>6</v>
      </c>
      <c r="F6" s="21" t="s">
        <v>44</v>
      </c>
      <c r="G6" s="210"/>
      <c r="H6" s="109">
        <v>9795</v>
      </c>
    </row>
    <row r="7" spans="1:8" ht="36" customHeight="1" x14ac:dyDescent="0.3">
      <c r="A7" s="119" t="s">
        <v>1736</v>
      </c>
      <c r="B7" s="73" t="s">
        <v>788</v>
      </c>
      <c r="C7" s="79" t="s">
        <v>953</v>
      </c>
      <c r="D7" s="21" t="s">
        <v>9</v>
      </c>
      <c r="E7" s="79" t="s">
        <v>6</v>
      </c>
      <c r="F7" s="21" t="s">
        <v>44</v>
      </c>
      <c r="G7" s="211"/>
      <c r="H7" s="109">
        <v>11275</v>
      </c>
    </row>
    <row r="8" spans="1:8" ht="36.75" customHeight="1" x14ac:dyDescent="0.3">
      <c r="A8" s="119" t="s">
        <v>1736</v>
      </c>
      <c r="B8" s="73" t="s">
        <v>788</v>
      </c>
      <c r="C8" s="79" t="s">
        <v>954</v>
      </c>
      <c r="D8" s="21" t="s">
        <v>43</v>
      </c>
      <c r="E8" s="79" t="s">
        <v>6</v>
      </c>
      <c r="F8" s="21" t="s">
        <v>44</v>
      </c>
      <c r="G8" s="211"/>
      <c r="H8" s="109">
        <v>11275</v>
      </c>
    </row>
    <row r="9" spans="1:8" ht="36" customHeight="1" x14ac:dyDescent="0.3">
      <c r="B9" s="73" t="s">
        <v>788</v>
      </c>
      <c r="C9" s="79" t="s">
        <v>347</v>
      </c>
      <c r="D9" s="21" t="s">
        <v>41</v>
      </c>
      <c r="E9" s="79" t="s">
        <v>6</v>
      </c>
      <c r="F9" s="21" t="s">
        <v>44</v>
      </c>
      <c r="G9" s="212"/>
      <c r="H9" s="109">
        <v>13727</v>
      </c>
    </row>
    <row r="10" spans="1:8" ht="30" customHeight="1" x14ac:dyDescent="0.3">
      <c r="B10" s="73" t="s">
        <v>788</v>
      </c>
      <c r="C10" s="79" t="s">
        <v>348</v>
      </c>
      <c r="D10" s="79" t="s">
        <v>2</v>
      </c>
      <c r="E10" s="79" t="s">
        <v>6</v>
      </c>
      <c r="F10" s="21" t="s">
        <v>45</v>
      </c>
      <c r="G10" s="210"/>
      <c r="H10" s="109">
        <v>10523</v>
      </c>
    </row>
    <row r="11" spans="1:8" ht="36" customHeight="1" x14ac:dyDescent="0.3">
      <c r="A11" s="119" t="s">
        <v>1736</v>
      </c>
      <c r="B11" s="73" t="s">
        <v>788</v>
      </c>
      <c r="C11" s="79" t="s">
        <v>955</v>
      </c>
      <c r="D11" s="21" t="s">
        <v>9</v>
      </c>
      <c r="E11" s="79" t="s">
        <v>6</v>
      </c>
      <c r="F11" s="21" t="s">
        <v>45</v>
      </c>
      <c r="G11" s="211"/>
      <c r="H11" s="109">
        <v>12113</v>
      </c>
    </row>
    <row r="12" spans="1:8" ht="34.5" customHeight="1" x14ac:dyDescent="0.3">
      <c r="A12" s="119" t="s">
        <v>1736</v>
      </c>
      <c r="B12" s="73" t="s">
        <v>788</v>
      </c>
      <c r="C12" s="79" t="s">
        <v>956</v>
      </c>
      <c r="D12" s="21" t="s">
        <v>43</v>
      </c>
      <c r="E12" s="79" t="s">
        <v>6</v>
      </c>
      <c r="F12" s="21" t="s">
        <v>45</v>
      </c>
      <c r="G12" s="211"/>
      <c r="H12" s="109">
        <v>12113</v>
      </c>
    </row>
    <row r="13" spans="1:8" ht="39.75" customHeight="1" x14ac:dyDescent="0.3">
      <c r="B13" s="73" t="s">
        <v>788</v>
      </c>
      <c r="C13" s="79" t="s">
        <v>349</v>
      </c>
      <c r="D13" s="21" t="s">
        <v>41</v>
      </c>
      <c r="E13" s="79" t="s">
        <v>6</v>
      </c>
      <c r="F13" s="21" t="s">
        <v>45</v>
      </c>
      <c r="G13" s="212"/>
      <c r="H13" s="109">
        <v>14735</v>
      </c>
    </row>
    <row r="14" spans="1:8" ht="30" customHeight="1" x14ac:dyDescent="0.3">
      <c r="B14" s="73" t="s">
        <v>788</v>
      </c>
      <c r="C14" s="79" t="s">
        <v>350</v>
      </c>
      <c r="D14" s="79" t="s">
        <v>2</v>
      </c>
      <c r="E14" s="79" t="s">
        <v>6</v>
      </c>
      <c r="F14" s="21" t="s">
        <v>46</v>
      </c>
      <c r="G14" s="210"/>
      <c r="H14" s="109">
        <v>11083</v>
      </c>
    </row>
    <row r="15" spans="1:8" ht="35.25" customHeight="1" x14ac:dyDescent="0.3">
      <c r="A15" s="119" t="s">
        <v>1736</v>
      </c>
      <c r="B15" s="73" t="s">
        <v>788</v>
      </c>
      <c r="C15" s="79" t="s">
        <v>957</v>
      </c>
      <c r="D15" s="21" t="s">
        <v>9</v>
      </c>
      <c r="E15" s="79" t="s">
        <v>6</v>
      </c>
      <c r="F15" s="21" t="s">
        <v>46</v>
      </c>
      <c r="G15" s="211"/>
      <c r="H15" s="109">
        <v>12757</v>
      </c>
    </row>
    <row r="16" spans="1:8" ht="36.75" customHeight="1" x14ac:dyDescent="0.3">
      <c r="A16" s="119" t="s">
        <v>1736</v>
      </c>
      <c r="B16" s="73" t="s">
        <v>788</v>
      </c>
      <c r="C16" s="79" t="s">
        <v>958</v>
      </c>
      <c r="D16" s="21" t="s">
        <v>43</v>
      </c>
      <c r="E16" s="79" t="s">
        <v>6</v>
      </c>
      <c r="F16" s="21" t="s">
        <v>46</v>
      </c>
      <c r="G16" s="211"/>
      <c r="H16" s="109">
        <v>12757</v>
      </c>
    </row>
    <row r="17" spans="1:8" ht="36" customHeight="1" x14ac:dyDescent="0.3">
      <c r="B17" s="73" t="s">
        <v>788</v>
      </c>
      <c r="C17" s="79" t="s">
        <v>351</v>
      </c>
      <c r="D17" s="21" t="s">
        <v>41</v>
      </c>
      <c r="E17" s="79" t="s">
        <v>6</v>
      </c>
      <c r="F17" s="21" t="s">
        <v>46</v>
      </c>
      <c r="G17" s="212"/>
      <c r="H17" s="109">
        <v>15523</v>
      </c>
    </row>
    <row r="18" spans="1:8" ht="30" customHeight="1" x14ac:dyDescent="0.3">
      <c r="B18" s="73" t="s">
        <v>788</v>
      </c>
      <c r="C18" s="79" t="s">
        <v>352</v>
      </c>
      <c r="D18" s="79" t="s">
        <v>2</v>
      </c>
      <c r="E18" s="79" t="s">
        <v>6</v>
      </c>
      <c r="F18" s="21" t="s">
        <v>47</v>
      </c>
      <c r="G18" s="210"/>
      <c r="H18" s="109">
        <v>12925</v>
      </c>
    </row>
    <row r="19" spans="1:8" ht="40.5" customHeight="1" x14ac:dyDescent="0.3">
      <c r="A19" s="119" t="s">
        <v>1736</v>
      </c>
      <c r="B19" s="73" t="s">
        <v>788</v>
      </c>
      <c r="C19" s="79" t="s">
        <v>959</v>
      </c>
      <c r="D19" s="21" t="s">
        <v>9</v>
      </c>
      <c r="E19" s="79" t="s">
        <v>6</v>
      </c>
      <c r="F19" s="21" t="s">
        <v>47</v>
      </c>
      <c r="G19" s="211"/>
      <c r="H19" s="109">
        <v>14929</v>
      </c>
    </row>
    <row r="20" spans="1:8" ht="39" customHeight="1" x14ac:dyDescent="0.3">
      <c r="A20" s="119" t="s">
        <v>1736</v>
      </c>
      <c r="B20" s="73" t="s">
        <v>788</v>
      </c>
      <c r="C20" s="79" t="s">
        <v>960</v>
      </c>
      <c r="D20" s="21" t="s">
        <v>43</v>
      </c>
      <c r="E20" s="79" t="s">
        <v>6</v>
      </c>
      <c r="F20" s="21" t="s">
        <v>47</v>
      </c>
      <c r="G20" s="211"/>
      <c r="H20" s="109">
        <v>14929</v>
      </c>
    </row>
    <row r="21" spans="1:8" ht="37.5" customHeight="1" x14ac:dyDescent="0.3">
      <c r="B21" s="73" t="s">
        <v>788</v>
      </c>
      <c r="C21" s="79" t="s">
        <v>353</v>
      </c>
      <c r="D21" s="21" t="s">
        <v>41</v>
      </c>
      <c r="E21" s="79" t="s">
        <v>6</v>
      </c>
      <c r="F21" s="21" t="s">
        <v>47</v>
      </c>
      <c r="G21" s="212"/>
      <c r="H21" s="109">
        <v>18123</v>
      </c>
    </row>
    <row r="22" spans="1:8" ht="37.5" customHeight="1" x14ac:dyDescent="0.3">
      <c r="A22" s="119" t="s">
        <v>1736</v>
      </c>
      <c r="B22" s="73" t="s">
        <v>788</v>
      </c>
      <c r="C22" s="79" t="s">
        <v>966</v>
      </c>
      <c r="D22" s="21" t="s">
        <v>2</v>
      </c>
      <c r="E22" s="79" t="s">
        <v>6</v>
      </c>
      <c r="F22" s="190" t="s">
        <v>1201</v>
      </c>
      <c r="G22" s="218"/>
      <c r="H22" s="109">
        <v>10595</v>
      </c>
    </row>
    <row r="23" spans="1:8" ht="37.5" customHeight="1" x14ac:dyDescent="0.3">
      <c r="A23" s="119" t="s">
        <v>1736</v>
      </c>
      <c r="B23" s="73" t="s">
        <v>788</v>
      </c>
      <c r="C23" s="79" t="s">
        <v>967</v>
      </c>
      <c r="D23" s="21" t="s">
        <v>9</v>
      </c>
      <c r="E23" s="79" t="s">
        <v>6</v>
      </c>
      <c r="F23" s="216"/>
      <c r="G23" s="219"/>
      <c r="H23" s="109">
        <v>12197</v>
      </c>
    </row>
    <row r="24" spans="1:8" ht="37.5" customHeight="1" x14ac:dyDescent="0.3">
      <c r="A24" s="119" t="s">
        <v>1736</v>
      </c>
      <c r="B24" s="73" t="s">
        <v>788</v>
      </c>
      <c r="C24" s="79" t="s">
        <v>968</v>
      </c>
      <c r="D24" s="21" t="s">
        <v>43</v>
      </c>
      <c r="E24" s="79" t="s">
        <v>6</v>
      </c>
      <c r="F24" s="216"/>
      <c r="G24" s="219"/>
      <c r="H24" s="109">
        <v>12197</v>
      </c>
    </row>
    <row r="25" spans="1:8" ht="37.5" customHeight="1" x14ac:dyDescent="0.3">
      <c r="A25" s="119" t="s">
        <v>1736</v>
      </c>
      <c r="B25" s="73" t="s">
        <v>788</v>
      </c>
      <c r="C25" s="79" t="s">
        <v>969</v>
      </c>
      <c r="D25" s="21" t="s">
        <v>41</v>
      </c>
      <c r="E25" s="79" t="s">
        <v>6</v>
      </c>
      <c r="F25" s="217"/>
      <c r="G25" s="220"/>
      <c r="H25" s="109">
        <v>14177</v>
      </c>
    </row>
    <row r="26" spans="1:8" ht="30" customHeight="1" x14ac:dyDescent="0.3">
      <c r="B26" s="73" t="s">
        <v>788</v>
      </c>
      <c r="C26" s="79" t="s">
        <v>354</v>
      </c>
      <c r="D26" s="79" t="s">
        <v>2</v>
      </c>
      <c r="E26" s="79" t="s">
        <v>6</v>
      </c>
      <c r="F26" s="21" t="s">
        <v>48</v>
      </c>
      <c r="G26" s="210"/>
      <c r="H26" s="109">
        <v>17185</v>
      </c>
    </row>
    <row r="27" spans="1:8" ht="39.75" customHeight="1" x14ac:dyDescent="0.3">
      <c r="A27" s="119" t="s">
        <v>1736</v>
      </c>
      <c r="B27" s="73" t="s">
        <v>788</v>
      </c>
      <c r="C27" s="79" t="s">
        <v>961</v>
      </c>
      <c r="D27" s="21" t="s">
        <v>9</v>
      </c>
      <c r="E27" s="79" t="s">
        <v>6</v>
      </c>
      <c r="F27" s="21" t="s">
        <v>48</v>
      </c>
      <c r="G27" s="211"/>
      <c r="H27" s="109">
        <v>22429</v>
      </c>
    </row>
    <row r="28" spans="1:8" ht="36" customHeight="1" x14ac:dyDescent="0.3">
      <c r="A28" s="119" t="s">
        <v>1736</v>
      </c>
      <c r="B28" s="73" t="s">
        <v>788</v>
      </c>
      <c r="C28" s="79" t="s">
        <v>962</v>
      </c>
      <c r="D28" s="21" t="s">
        <v>43</v>
      </c>
      <c r="E28" s="79" t="s">
        <v>6</v>
      </c>
      <c r="F28" s="21" t="s">
        <v>48</v>
      </c>
      <c r="G28" s="211"/>
      <c r="H28" s="109">
        <v>22429</v>
      </c>
    </row>
    <row r="29" spans="1:8" ht="35.25" customHeight="1" x14ac:dyDescent="0.3">
      <c r="B29" s="73" t="s">
        <v>788</v>
      </c>
      <c r="C29" s="79" t="s">
        <v>355</v>
      </c>
      <c r="D29" s="21" t="s">
        <v>41</v>
      </c>
      <c r="E29" s="79" t="s">
        <v>6</v>
      </c>
      <c r="F29" s="21" t="s">
        <v>48</v>
      </c>
      <c r="G29" s="212"/>
      <c r="H29" s="109">
        <v>24989</v>
      </c>
    </row>
    <row r="30" spans="1:8" ht="30" customHeight="1" x14ac:dyDescent="0.3">
      <c r="B30" s="73" t="s">
        <v>788</v>
      </c>
      <c r="C30" s="79" t="s">
        <v>356</v>
      </c>
      <c r="D30" s="79" t="s">
        <v>2</v>
      </c>
      <c r="E30" s="79" t="s">
        <v>6</v>
      </c>
      <c r="F30" s="21" t="s">
        <v>49</v>
      </c>
      <c r="G30" s="210"/>
      <c r="H30" s="109">
        <v>11215</v>
      </c>
    </row>
    <row r="31" spans="1:8" ht="34.5" customHeight="1" x14ac:dyDescent="0.3">
      <c r="A31" s="119" t="s">
        <v>1736</v>
      </c>
      <c r="B31" s="73" t="s">
        <v>788</v>
      </c>
      <c r="C31" s="79" t="s">
        <v>964</v>
      </c>
      <c r="D31" s="21" t="s">
        <v>9</v>
      </c>
      <c r="E31" s="79" t="s">
        <v>6</v>
      </c>
      <c r="F31" s="21" t="s">
        <v>49</v>
      </c>
      <c r="G31" s="211"/>
      <c r="H31" s="109">
        <v>13265</v>
      </c>
    </row>
    <row r="32" spans="1:8" ht="39" customHeight="1" x14ac:dyDescent="0.3">
      <c r="A32" s="119" t="s">
        <v>1736</v>
      </c>
      <c r="B32" s="73" t="s">
        <v>788</v>
      </c>
      <c r="C32" s="79" t="s">
        <v>965</v>
      </c>
      <c r="D32" s="21" t="s">
        <v>43</v>
      </c>
      <c r="E32" s="79" t="s">
        <v>6</v>
      </c>
      <c r="F32" s="21" t="s">
        <v>49</v>
      </c>
      <c r="G32" s="211"/>
      <c r="H32" s="109">
        <v>13265</v>
      </c>
    </row>
    <row r="33" spans="1:8" ht="39" customHeight="1" x14ac:dyDescent="0.3">
      <c r="B33" s="73" t="s">
        <v>788</v>
      </c>
      <c r="C33" s="79" t="s">
        <v>357</v>
      </c>
      <c r="D33" s="21" t="s">
        <v>41</v>
      </c>
      <c r="E33" s="79" t="s">
        <v>6</v>
      </c>
      <c r="F33" s="21" t="s">
        <v>49</v>
      </c>
      <c r="G33" s="212"/>
      <c r="H33" s="109">
        <v>17029</v>
      </c>
    </row>
    <row r="34" spans="1:8" ht="25.05" customHeight="1" x14ac:dyDescent="0.3">
      <c r="B34" s="73" t="s">
        <v>788</v>
      </c>
      <c r="C34" s="79" t="s">
        <v>358</v>
      </c>
      <c r="D34" s="79" t="s">
        <v>2</v>
      </c>
      <c r="E34" s="79" t="s">
        <v>6</v>
      </c>
      <c r="F34" s="74" t="s">
        <v>50</v>
      </c>
      <c r="G34" s="207"/>
      <c r="H34" s="109">
        <v>4187</v>
      </c>
    </row>
    <row r="35" spans="1:8" ht="25.05" customHeight="1" x14ac:dyDescent="0.3">
      <c r="B35" s="73" t="s">
        <v>788</v>
      </c>
      <c r="C35" s="79" t="s">
        <v>359</v>
      </c>
      <c r="D35" s="21" t="s">
        <v>9</v>
      </c>
      <c r="E35" s="79" t="s">
        <v>6</v>
      </c>
      <c r="F35" s="74" t="s">
        <v>50</v>
      </c>
      <c r="G35" s="208"/>
      <c r="H35" s="109">
        <v>4649</v>
      </c>
    </row>
    <row r="36" spans="1:8" ht="25.05" customHeight="1" x14ac:dyDescent="0.3">
      <c r="B36" s="73" t="s">
        <v>788</v>
      </c>
      <c r="C36" s="79" t="s">
        <v>360</v>
      </c>
      <c r="D36" s="21" t="s">
        <v>43</v>
      </c>
      <c r="E36" s="79" t="s">
        <v>6</v>
      </c>
      <c r="F36" s="74" t="s">
        <v>50</v>
      </c>
      <c r="G36" s="208"/>
      <c r="H36" s="109">
        <v>4649</v>
      </c>
    </row>
    <row r="37" spans="1:8" ht="38.25" customHeight="1" x14ac:dyDescent="0.3">
      <c r="B37" s="73" t="s">
        <v>788</v>
      </c>
      <c r="C37" s="79" t="s">
        <v>361</v>
      </c>
      <c r="D37" s="21" t="s">
        <v>41</v>
      </c>
      <c r="E37" s="79" t="s">
        <v>6</v>
      </c>
      <c r="F37" s="74" t="s">
        <v>50</v>
      </c>
      <c r="G37" s="209"/>
      <c r="H37" s="109">
        <v>5233</v>
      </c>
    </row>
    <row r="38" spans="1:8" ht="38.25" customHeight="1" x14ac:dyDescent="0.3">
      <c r="B38" s="73" t="s">
        <v>788</v>
      </c>
      <c r="C38" s="79" t="s">
        <v>362</v>
      </c>
      <c r="D38" s="79" t="s">
        <v>2</v>
      </c>
      <c r="E38" s="79" t="s">
        <v>6</v>
      </c>
      <c r="F38" s="74" t="s">
        <v>51</v>
      </c>
      <c r="G38" s="207"/>
      <c r="H38" s="109">
        <v>5207</v>
      </c>
    </row>
    <row r="39" spans="1:8" ht="38.25" customHeight="1" x14ac:dyDescent="0.3">
      <c r="B39" s="73" t="s">
        <v>788</v>
      </c>
      <c r="C39" s="79" t="s">
        <v>363</v>
      </c>
      <c r="D39" s="21" t="s">
        <v>9</v>
      </c>
      <c r="E39" s="79" t="s">
        <v>6</v>
      </c>
      <c r="F39" s="74" t="s">
        <v>51</v>
      </c>
      <c r="G39" s="208"/>
      <c r="H39" s="109">
        <v>5813</v>
      </c>
    </row>
    <row r="40" spans="1:8" ht="38.25" customHeight="1" x14ac:dyDescent="0.3">
      <c r="B40" s="73" t="s">
        <v>788</v>
      </c>
      <c r="C40" s="79" t="s">
        <v>364</v>
      </c>
      <c r="D40" s="21" t="s">
        <v>43</v>
      </c>
      <c r="E40" s="79" t="s">
        <v>6</v>
      </c>
      <c r="F40" s="74" t="s">
        <v>51</v>
      </c>
      <c r="G40" s="208"/>
      <c r="H40" s="109">
        <v>5813</v>
      </c>
    </row>
    <row r="41" spans="1:8" ht="38.25" customHeight="1" x14ac:dyDescent="0.3">
      <c r="B41" s="73" t="s">
        <v>788</v>
      </c>
      <c r="C41" s="79" t="s">
        <v>365</v>
      </c>
      <c r="D41" s="21" t="s">
        <v>41</v>
      </c>
      <c r="E41" s="79" t="s">
        <v>6</v>
      </c>
      <c r="F41" s="74" t="s">
        <v>51</v>
      </c>
      <c r="G41" s="209"/>
      <c r="H41" s="109">
        <v>6517</v>
      </c>
    </row>
    <row r="42" spans="1:8" ht="38.25" customHeight="1" x14ac:dyDescent="0.3">
      <c r="B42" s="73" t="s">
        <v>788</v>
      </c>
      <c r="C42" s="79" t="s">
        <v>366</v>
      </c>
      <c r="D42" s="79" t="s">
        <v>2</v>
      </c>
      <c r="E42" s="79" t="s">
        <v>6</v>
      </c>
      <c r="F42" s="21" t="s">
        <v>52</v>
      </c>
      <c r="G42" s="207"/>
      <c r="H42" s="109">
        <v>7829</v>
      </c>
    </row>
    <row r="43" spans="1:8" ht="38.25" customHeight="1" x14ac:dyDescent="0.3">
      <c r="A43" s="119" t="s">
        <v>1736</v>
      </c>
      <c r="B43" s="73" t="s">
        <v>788</v>
      </c>
      <c r="C43" s="79" t="s">
        <v>972</v>
      </c>
      <c r="D43" s="21" t="s">
        <v>9</v>
      </c>
      <c r="E43" s="79" t="s">
        <v>6</v>
      </c>
      <c r="F43" s="21" t="s">
        <v>52</v>
      </c>
      <c r="G43" s="208"/>
      <c r="H43" s="109">
        <v>8629</v>
      </c>
    </row>
    <row r="44" spans="1:8" ht="38.25" customHeight="1" x14ac:dyDescent="0.3">
      <c r="A44" s="119" t="s">
        <v>1736</v>
      </c>
      <c r="B44" s="73" t="s">
        <v>788</v>
      </c>
      <c r="C44" s="79" t="s">
        <v>973</v>
      </c>
      <c r="D44" s="21" t="s">
        <v>43</v>
      </c>
      <c r="E44" s="79" t="s">
        <v>6</v>
      </c>
      <c r="F44" s="21" t="s">
        <v>52</v>
      </c>
      <c r="G44" s="208"/>
      <c r="H44" s="109">
        <v>8629</v>
      </c>
    </row>
    <row r="45" spans="1:8" ht="38.25" customHeight="1" x14ac:dyDescent="0.3">
      <c r="B45" s="73" t="s">
        <v>788</v>
      </c>
      <c r="C45" s="79" t="s">
        <v>367</v>
      </c>
      <c r="D45" s="21" t="s">
        <v>41</v>
      </c>
      <c r="E45" s="79" t="s">
        <v>6</v>
      </c>
      <c r="F45" s="21" t="s">
        <v>52</v>
      </c>
      <c r="G45" s="208"/>
      <c r="H45" s="109">
        <v>9795</v>
      </c>
    </row>
    <row r="46" spans="1:8" ht="38.25" customHeight="1" x14ac:dyDescent="0.3">
      <c r="B46" s="73" t="s">
        <v>788</v>
      </c>
      <c r="C46" s="79" t="s">
        <v>368</v>
      </c>
      <c r="D46" s="79" t="s">
        <v>2</v>
      </c>
      <c r="E46" s="79" t="s">
        <v>6</v>
      </c>
      <c r="F46" s="21" t="s">
        <v>53</v>
      </c>
      <c r="G46" s="207"/>
      <c r="H46" s="109">
        <v>7829</v>
      </c>
    </row>
    <row r="47" spans="1:8" ht="38.25" customHeight="1" x14ac:dyDescent="0.3">
      <c r="A47" s="119" t="s">
        <v>1736</v>
      </c>
      <c r="B47" s="73" t="s">
        <v>788</v>
      </c>
      <c r="C47" s="79" t="s">
        <v>974</v>
      </c>
      <c r="D47" s="21" t="s">
        <v>9</v>
      </c>
      <c r="E47" s="79" t="s">
        <v>6</v>
      </c>
      <c r="F47" s="21" t="s">
        <v>53</v>
      </c>
      <c r="G47" s="208"/>
      <c r="H47" s="109">
        <v>8629</v>
      </c>
    </row>
    <row r="48" spans="1:8" ht="38.25" customHeight="1" x14ac:dyDescent="0.3">
      <c r="A48" s="119" t="s">
        <v>1736</v>
      </c>
      <c r="B48" s="73" t="s">
        <v>788</v>
      </c>
      <c r="C48" s="79" t="s">
        <v>975</v>
      </c>
      <c r="D48" s="21" t="s">
        <v>43</v>
      </c>
      <c r="E48" s="79" t="s">
        <v>6</v>
      </c>
      <c r="F48" s="21" t="s">
        <v>53</v>
      </c>
      <c r="G48" s="208"/>
      <c r="H48" s="109">
        <v>8629</v>
      </c>
    </row>
    <row r="49" spans="1:8" ht="38.25" customHeight="1" x14ac:dyDescent="0.3">
      <c r="B49" s="73" t="s">
        <v>788</v>
      </c>
      <c r="C49" s="79" t="s">
        <v>369</v>
      </c>
      <c r="D49" s="21" t="s">
        <v>41</v>
      </c>
      <c r="E49" s="79" t="s">
        <v>6</v>
      </c>
      <c r="F49" s="21" t="s">
        <v>53</v>
      </c>
      <c r="G49" s="209"/>
      <c r="H49" s="109">
        <v>9795</v>
      </c>
    </row>
    <row r="50" spans="1:8" ht="38.25" customHeight="1" x14ac:dyDescent="0.3">
      <c r="B50" s="73" t="s">
        <v>788</v>
      </c>
      <c r="C50" s="79" t="s">
        <v>370</v>
      </c>
      <c r="D50" s="79" t="s">
        <v>2</v>
      </c>
      <c r="E50" s="79" t="s">
        <v>6</v>
      </c>
      <c r="F50" s="21" t="s">
        <v>54</v>
      </c>
      <c r="G50" s="207"/>
      <c r="H50" s="109">
        <v>11797</v>
      </c>
    </row>
    <row r="51" spans="1:8" ht="38.25" customHeight="1" x14ac:dyDescent="0.3">
      <c r="A51" s="119" t="s">
        <v>1736</v>
      </c>
      <c r="B51" s="73" t="s">
        <v>788</v>
      </c>
      <c r="C51" s="79" t="s">
        <v>976</v>
      </c>
      <c r="D51" s="21" t="s">
        <v>9</v>
      </c>
      <c r="E51" s="79" t="s">
        <v>6</v>
      </c>
      <c r="F51" s="21" t="s">
        <v>54</v>
      </c>
      <c r="G51" s="208"/>
      <c r="H51" s="109">
        <v>13583</v>
      </c>
    </row>
    <row r="52" spans="1:8" ht="38.25" customHeight="1" x14ac:dyDescent="0.3">
      <c r="A52" s="119" t="s">
        <v>1736</v>
      </c>
      <c r="B52" s="73" t="s">
        <v>788</v>
      </c>
      <c r="C52" s="79" t="s">
        <v>977</v>
      </c>
      <c r="D52" s="21" t="s">
        <v>43</v>
      </c>
      <c r="E52" s="79" t="s">
        <v>6</v>
      </c>
      <c r="F52" s="21" t="s">
        <v>54</v>
      </c>
      <c r="G52" s="208"/>
      <c r="H52" s="109">
        <v>13583</v>
      </c>
    </row>
    <row r="53" spans="1:8" ht="38.25" customHeight="1" x14ac:dyDescent="0.3">
      <c r="B53" s="73" t="s">
        <v>788</v>
      </c>
      <c r="C53" s="79" t="s">
        <v>371</v>
      </c>
      <c r="D53" s="21" t="s">
        <v>41</v>
      </c>
      <c r="E53" s="79" t="s">
        <v>6</v>
      </c>
      <c r="F53" s="21" t="s">
        <v>54</v>
      </c>
      <c r="G53" s="209"/>
      <c r="H53" s="109">
        <v>15353</v>
      </c>
    </row>
    <row r="54" spans="1:8" ht="38.25" customHeight="1" x14ac:dyDescent="0.3">
      <c r="B54" s="73" t="s">
        <v>788</v>
      </c>
      <c r="C54" s="79" t="s">
        <v>372</v>
      </c>
      <c r="D54" s="79" t="s">
        <v>2</v>
      </c>
      <c r="E54" s="79" t="s">
        <v>6</v>
      </c>
      <c r="F54" s="21" t="s">
        <v>55</v>
      </c>
      <c r="G54" s="207"/>
      <c r="H54" s="109">
        <v>7829</v>
      </c>
    </row>
    <row r="55" spans="1:8" ht="38.25" customHeight="1" x14ac:dyDescent="0.3">
      <c r="A55" s="119" t="s">
        <v>1736</v>
      </c>
      <c r="B55" s="73" t="s">
        <v>788</v>
      </c>
      <c r="C55" s="79" t="s">
        <v>978</v>
      </c>
      <c r="D55" s="21" t="s">
        <v>9</v>
      </c>
      <c r="E55" s="79" t="s">
        <v>6</v>
      </c>
      <c r="F55" s="21" t="s">
        <v>55</v>
      </c>
      <c r="G55" s="208"/>
      <c r="H55" s="109">
        <v>8629</v>
      </c>
    </row>
    <row r="56" spans="1:8" ht="38.25" customHeight="1" x14ac:dyDescent="0.3">
      <c r="A56" s="119" t="s">
        <v>1736</v>
      </c>
      <c r="B56" s="73" t="s">
        <v>788</v>
      </c>
      <c r="C56" s="79" t="s">
        <v>979</v>
      </c>
      <c r="D56" s="21" t="s">
        <v>43</v>
      </c>
      <c r="E56" s="79" t="s">
        <v>6</v>
      </c>
      <c r="F56" s="21" t="s">
        <v>55</v>
      </c>
      <c r="G56" s="208"/>
      <c r="H56" s="109">
        <v>8629</v>
      </c>
    </row>
    <row r="57" spans="1:8" ht="38.25" customHeight="1" x14ac:dyDescent="0.3">
      <c r="B57" s="73" t="s">
        <v>788</v>
      </c>
      <c r="C57" s="79" t="s">
        <v>373</v>
      </c>
      <c r="D57" s="21" t="s">
        <v>41</v>
      </c>
      <c r="E57" s="79" t="s">
        <v>6</v>
      </c>
      <c r="F57" s="21" t="s">
        <v>55</v>
      </c>
      <c r="G57" s="209"/>
      <c r="H57" s="109">
        <v>9795</v>
      </c>
    </row>
    <row r="58" spans="1:8" ht="58.05" customHeight="1" x14ac:dyDescent="0.3">
      <c r="A58" s="80"/>
      <c r="B58" s="73" t="s">
        <v>788</v>
      </c>
      <c r="C58" s="21" t="s">
        <v>1202</v>
      </c>
      <c r="D58" s="21" t="s">
        <v>1738</v>
      </c>
      <c r="E58" s="79" t="s">
        <v>6</v>
      </c>
      <c r="F58" s="74" t="s">
        <v>56</v>
      </c>
      <c r="G58" s="207"/>
      <c r="H58" s="109">
        <v>8107</v>
      </c>
    </row>
    <row r="59" spans="1:8" ht="52.5" customHeight="1" x14ac:dyDescent="0.3">
      <c r="A59" s="80"/>
      <c r="B59" s="73" t="s">
        <v>788</v>
      </c>
      <c r="C59" s="21" t="s">
        <v>1203</v>
      </c>
      <c r="D59" s="21" t="s">
        <v>1739</v>
      </c>
      <c r="E59" s="79" t="s">
        <v>6</v>
      </c>
      <c r="F59" s="74" t="s">
        <v>56</v>
      </c>
      <c r="G59" s="208"/>
      <c r="H59" s="109">
        <v>9333</v>
      </c>
    </row>
    <row r="60" spans="1:8" ht="43.05" customHeight="1" x14ac:dyDescent="0.3">
      <c r="A60" s="80"/>
      <c r="B60" s="73" t="s">
        <v>788</v>
      </c>
      <c r="C60" s="21" t="s">
        <v>1204</v>
      </c>
      <c r="D60" s="21" t="s">
        <v>1740</v>
      </c>
      <c r="E60" s="79" t="s">
        <v>6</v>
      </c>
      <c r="F60" s="74" t="s">
        <v>56</v>
      </c>
      <c r="G60" s="208"/>
      <c r="H60" s="109">
        <v>9333</v>
      </c>
    </row>
    <row r="61" spans="1:8" ht="60" customHeight="1" x14ac:dyDescent="0.3">
      <c r="A61" s="80"/>
      <c r="B61" s="73" t="s">
        <v>788</v>
      </c>
      <c r="C61" s="21" t="s">
        <v>1205</v>
      </c>
      <c r="D61" s="21" t="s">
        <v>1737</v>
      </c>
      <c r="E61" s="79" t="s">
        <v>6</v>
      </c>
      <c r="F61" s="74" t="s">
        <v>56</v>
      </c>
      <c r="G61" s="209"/>
      <c r="H61" s="109">
        <v>8523</v>
      </c>
    </row>
    <row r="62" spans="1:8" ht="60" customHeight="1" x14ac:dyDescent="0.3">
      <c r="A62" s="80"/>
      <c r="B62" s="73" t="s">
        <v>788</v>
      </c>
      <c r="C62" s="21" t="s">
        <v>1206</v>
      </c>
      <c r="D62" s="21" t="s">
        <v>1738</v>
      </c>
      <c r="E62" s="79" t="s">
        <v>6</v>
      </c>
      <c r="F62" s="74" t="s">
        <v>57</v>
      </c>
      <c r="G62" s="210"/>
      <c r="H62" s="109">
        <v>7829</v>
      </c>
    </row>
    <row r="63" spans="1:8" ht="53.1" customHeight="1" x14ac:dyDescent="0.3">
      <c r="A63" s="80"/>
      <c r="B63" s="73" t="s">
        <v>788</v>
      </c>
      <c r="C63" s="21" t="s">
        <v>1207</v>
      </c>
      <c r="D63" s="21" t="s">
        <v>1739</v>
      </c>
      <c r="E63" s="79" t="s">
        <v>6</v>
      </c>
      <c r="F63" s="74" t="s">
        <v>57</v>
      </c>
      <c r="G63" s="211"/>
      <c r="H63" s="109">
        <v>9005</v>
      </c>
    </row>
    <row r="64" spans="1:8" ht="46.05" customHeight="1" x14ac:dyDescent="0.3">
      <c r="A64" s="80"/>
      <c r="B64" s="73" t="s">
        <v>788</v>
      </c>
      <c r="C64" s="21" t="s">
        <v>1208</v>
      </c>
      <c r="D64" s="21" t="s">
        <v>1740</v>
      </c>
      <c r="E64" s="79" t="s">
        <v>6</v>
      </c>
      <c r="F64" s="74" t="s">
        <v>57</v>
      </c>
      <c r="G64" s="211"/>
      <c r="H64" s="109">
        <v>9005</v>
      </c>
    </row>
    <row r="65" spans="1:8" ht="46.5" customHeight="1" x14ac:dyDescent="0.3">
      <c r="A65" s="80"/>
      <c r="B65" s="73" t="s">
        <v>788</v>
      </c>
      <c r="C65" s="21" t="s">
        <v>1209</v>
      </c>
      <c r="D65" s="21" t="s">
        <v>1737</v>
      </c>
      <c r="E65" s="79" t="s">
        <v>6</v>
      </c>
      <c r="F65" s="74" t="s">
        <v>57</v>
      </c>
      <c r="G65" s="212"/>
      <c r="H65" s="109">
        <v>10195</v>
      </c>
    </row>
    <row r="66" spans="1:8" ht="60" customHeight="1" x14ac:dyDescent="0.3">
      <c r="A66" s="80"/>
      <c r="B66" s="73" t="s">
        <v>788</v>
      </c>
      <c r="C66" s="21" t="s">
        <v>1210</v>
      </c>
      <c r="D66" s="21" t="s">
        <v>1738</v>
      </c>
      <c r="E66" s="79" t="s">
        <v>6</v>
      </c>
      <c r="F66" s="74" t="s">
        <v>272</v>
      </c>
      <c r="G66" s="210"/>
      <c r="H66" s="109">
        <v>11519</v>
      </c>
    </row>
    <row r="67" spans="1:8" ht="60" customHeight="1" x14ac:dyDescent="0.3">
      <c r="A67" s="80"/>
      <c r="B67" s="73" t="s">
        <v>788</v>
      </c>
      <c r="C67" s="21" t="s">
        <v>1211</v>
      </c>
      <c r="D67" s="21" t="s">
        <v>1739</v>
      </c>
      <c r="E67" s="79" t="s">
        <v>6</v>
      </c>
      <c r="F67" s="74" t="s">
        <v>58</v>
      </c>
      <c r="G67" s="211"/>
      <c r="H67" s="109">
        <v>13265</v>
      </c>
    </row>
    <row r="68" spans="1:8" ht="60" customHeight="1" x14ac:dyDescent="0.3">
      <c r="A68" s="80"/>
      <c r="B68" s="73" t="s">
        <v>788</v>
      </c>
      <c r="C68" s="21" t="s">
        <v>1212</v>
      </c>
      <c r="D68" s="21" t="s">
        <v>1740</v>
      </c>
      <c r="E68" s="79" t="s">
        <v>6</v>
      </c>
      <c r="F68" s="74" t="s">
        <v>58</v>
      </c>
      <c r="G68" s="211"/>
      <c r="H68" s="109">
        <v>13265</v>
      </c>
    </row>
    <row r="69" spans="1:8" ht="60" customHeight="1" x14ac:dyDescent="0.3">
      <c r="A69" s="80"/>
      <c r="B69" s="73" t="s">
        <v>788</v>
      </c>
      <c r="C69" s="21" t="s">
        <v>1213</v>
      </c>
      <c r="D69" s="21" t="s">
        <v>1737</v>
      </c>
      <c r="E69" s="79" t="s">
        <v>6</v>
      </c>
      <c r="F69" s="74" t="s">
        <v>58</v>
      </c>
      <c r="G69" s="212"/>
      <c r="H69" s="109">
        <v>14989</v>
      </c>
    </row>
    <row r="70" spans="1:8" ht="48" customHeight="1" x14ac:dyDescent="0.3">
      <c r="A70" s="119" t="s">
        <v>1736</v>
      </c>
      <c r="B70" s="73" t="s">
        <v>788</v>
      </c>
      <c r="C70" s="79" t="s">
        <v>1214</v>
      </c>
      <c r="D70" s="21" t="s">
        <v>2</v>
      </c>
      <c r="E70" s="79" t="s">
        <v>6</v>
      </c>
      <c r="F70" s="190" t="s">
        <v>970</v>
      </c>
      <c r="G70" s="218"/>
      <c r="H70" s="109">
        <v>12987</v>
      </c>
    </row>
    <row r="71" spans="1:8" ht="48" customHeight="1" x14ac:dyDescent="0.3">
      <c r="A71" s="119" t="s">
        <v>1736</v>
      </c>
      <c r="B71" s="73" t="s">
        <v>788</v>
      </c>
      <c r="C71" s="79" t="s">
        <v>1215</v>
      </c>
      <c r="D71" s="21" t="s">
        <v>9</v>
      </c>
      <c r="E71" s="79" t="s">
        <v>6</v>
      </c>
      <c r="F71" s="216"/>
      <c r="G71" s="219"/>
      <c r="H71" s="109">
        <v>14953</v>
      </c>
    </row>
    <row r="72" spans="1:8" ht="48" customHeight="1" x14ac:dyDescent="0.3">
      <c r="A72" s="119" t="s">
        <v>1736</v>
      </c>
      <c r="B72" s="73" t="s">
        <v>788</v>
      </c>
      <c r="C72" s="79" t="s">
        <v>1216</v>
      </c>
      <c r="D72" s="21" t="s">
        <v>43</v>
      </c>
      <c r="E72" s="79" t="s">
        <v>6</v>
      </c>
      <c r="F72" s="216"/>
      <c r="G72" s="219"/>
      <c r="H72" s="109">
        <v>14953</v>
      </c>
    </row>
    <row r="73" spans="1:8" ht="48" customHeight="1" x14ac:dyDescent="0.3">
      <c r="A73" s="119" t="s">
        <v>1736</v>
      </c>
      <c r="B73" s="73" t="s">
        <v>788</v>
      </c>
      <c r="C73" s="79" t="s">
        <v>1217</v>
      </c>
      <c r="D73" s="21" t="s">
        <v>41</v>
      </c>
      <c r="E73" s="79" t="s">
        <v>6</v>
      </c>
      <c r="F73" s="217"/>
      <c r="G73" s="220"/>
      <c r="H73" s="109">
        <v>17695</v>
      </c>
    </row>
    <row r="74" spans="1:8" ht="48" customHeight="1" x14ac:dyDescent="0.3">
      <c r="A74" s="119" t="s">
        <v>1736</v>
      </c>
      <c r="B74" s="73" t="s">
        <v>788</v>
      </c>
      <c r="C74" s="79" t="s">
        <v>1218</v>
      </c>
      <c r="D74" s="21" t="s">
        <v>2</v>
      </c>
      <c r="E74" s="79" t="s">
        <v>6</v>
      </c>
      <c r="F74" s="190" t="s">
        <v>971</v>
      </c>
      <c r="G74" s="218"/>
      <c r="H74" s="109">
        <v>12975</v>
      </c>
    </row>
    <row r="75" spans="1:8" ht="48" customHeight="1" x14ac:dyDescent="0.3">
      <c r="A75" s="119" t="s">
        <v>1736</v>
      </c>
      <c r="B75" s="73" t="s">
        <v>788</v>
      </c>
      <c r="C75" s="79" t="s">
        <v>1219</v>
      </c>
      <c r="D75" s="21" t="s">
        <v>9</v>
      </c>
      <c r="E75" s="79" t="s">
        <v>6</v>
      </c>
      <c r="F75" s="216"/>
      <c r="G75" s="219"/>
      <c r="H75" s="109">
        <v>14879</v>
      </c>
    </row>
    <row r="76" spans="1:8" ht="48" customHeight="1" x14ac:dyDescent="0.3">
      <c r="A76" s="119" t="s">
        <v>1736</v>
      </c>
      <c r="B76" s="73" t="s">
        <v>788</v>
      </c>
      <c r="C76" s="79" t="s">
        <v>1220</v>
      </c>
      <c r="D76" s="21" t="s">
        <v>43</v>
      </c>
      <c r="E76" s="79" t="s">
        <v>6</v>
      </c>
      <c r="F76" s="216"/>
      <c r="G76" s="219"/>
      <c r="H76" s="109">
        <v>14879</v>
      </c>
    </row>
    <row r="77" spans="1:8" ht="48" customHeight="1" x14ac:dyDescent="0.3">
      <c r="A77" s="119" t="s">
        <v>1736</v>
      </c>
      <c r="B77" s="73" t="s">
        <v>788</v>
      </c>
      <c r="C77" s="79" t="s">
        <v>1221</v>
      </c>
      <c r="D77" s="21" t="s">
        <v>41</v>
      </c>
      <c r="E77" s="79" t="s">
        <v>6</v>
      </c>
      <c r="F77" s="217"/>
      <c r="G77" s="220"/>
      <c r="H77" s="109">
        <v>17599</v>
      </c>
    </row>
    <row r="78" spans="1:8" ht="35.1" customHeight="1" x14ac:dyDescent="0.3">
      <c r="B78" s="73" t="s">
        <v>788</v>
      </c>
      <c r="C78" s="79" t="s">
        <v>374</v>
      </c>
      <c r="D78" s="21" t="s">
        <v>1738</v>
      </c>
      <c r="E78" s="79" t="s">
        <v>6</v>
      </c>
      <c r="F78" s="74" t="s">
        <v>59</v>
      </c>
      <c r="G78" s="207"/>
      <c r="H78" s="109">
        <v>6023</v>
      </c>
    </row>
    <row r="79" spans="1:8" ht="35.1" customHeight="1" x14ac:dyDescent="0.3">
      <c r="B79" s="73" t="s">
        <v>788</v>
      </c>
      <c r="C79" s="79" t="s">
        <v>375</v>
      </c>
      <c r="D79" s="21" t="s">
        <v>1739</v>
      </c>
      <c r="E79" s="79" t="s">
        <v>6</v>
      </c>
      <c r="F79" s="74" t="s">
        <v>59</v>
      </c>
      <c r="G79" s="208"/>
      <c r="H79" s="109">
        <v>6943</v>
      </c>
    </row>
    <row r="80" spans="1:8" ht="35.1" customHeight="1" x14ac:dyDescent="0.3">
      <c r="B80" s="73" t="s">
        <v>788</v>
      </c>
      <c r="C80" s="79" t="s">
        <v>376</v>
      </c>
      <c r="D80" s="21" t="s">
        <v>1740</v>
      </c>
      <c r="E80" s="79" t="s">
        <v>6</v>
      </c>
      <c r="F80" s="74" t="s">
        <v>59</v>
      </c>
      <c r="G80" s="208"/>
      <c r="H80" s="109">
        <v>6943</v>
      </c>
    </row>
    <row r="81" spans="2:8" ht="39" customHeight="1" x14ac:dyDescent="0.3">
      <c r="B81" s="73" t="s">
        <v>788</v>
      </c>
      <c r="C81" s="79" t="s">
        <v>377</v>
      </c>
      <c r="D81" s="21" t="s">
        <v>1737</v>
      </c>
      <c r="E81" s="79" t="s">
        <v>6</v>
      </c>
      <c r="F81" s="74" t="s">
        <v>59</v>
      </c>
      <c r="G81" s="209"/>
      <c r="H81" s="109">
        <v>7829</v>
      </c>
    </row>
    <row r="82" spans="2:8" ht="39" customHeight="1" x14ac:dyDescent="0.3">
      <c r="B82" s="73" t="s">
        <v>788</v>
      </c>
      <c r="C82" s="79" t="s">
        <v>378</v>
      </c>
      <c r="D82" s="21" t="s">
        <v>1738</v>
      </c>
      <c r="E82" s="79" t="s">
        <v>6</v>
      </c>
      <c r="F82" s="74" t="s">
        <v>60</v>
      </c>
      <c r="G82" s="207"/>
      <c r="H82" s="109">
        <v>6023</v>
      </c>
    </row>
    <row r="83" spans="2:8" ht="39" customHeight="1" x14ac:dyDescent="0.3">
      <c r="B83" s="73" t="s">
        <v>788</v>
      </c>
      <c r="C83" s="79" t="s">
        <v>379</v>
      </c>
      <c r="D83" s="21" t="s">
        <v>1739</v>
      </c>
      <c r="E83" s="79" t="s">
        <v>6</v>
      </c>
      <c r="F83" s="74" t="s">
        <v>60</v>
      </c>
      <c r="G83" s="208"/>
      <c r="H83" s="109">
        <v>6943</v>
      </c>
    </row>
    <row r="84" spans="2:8" ht="39" customHeight="1" x14ac:dyDescent="0.3">
      <c r="B84" s="73" t="s">
        <v>788</v>
      </c>
      <c r="C84" s="79" t="s">
        <v>380</v>
      </c>
      <c r="D84" s="21" t="s">
        <v>1740</v>
      </c>
      <c r="E84" s="79" t="s">
        <v>6</v>
      </c>
      <c r="F84" s="74" t="s">
        <v>60</v>
      </c>
      <c r="G84" s="208"/>
      <c r="H84" s="109">
        <v>6943</v>
      </c>
    </row>
    <row r="85" spans="2:8" ht="39" customHeight="1" x14ac:dyDescent="0.3">
      <c r="B85" s="73" t="s">
        <v>788</v>
      </c>
      <c r="C85" s="79" t="s">
        <v>381</v>
      </c>
      <c r="D85" s="21" t="s">
        <v>1737</v>
      </c>
      <c r="E85" s="79" t="s">
        <v>6</v>
      </c>
      <c r="F85" s="74" t="s">
        <v>60</v>
      </c>
      <c r="G85" s="209"/>
      <c r="H85" s="109">
        <v>7829</v>
      </c>
    </row>
    <row r="86" spans="2:8" ht="39" customHeight="1" x14ac:dyDescent="0.3">
      <c r="B86" s="73" t="s">
        <v>788</v>
      </c>
      <c r="C86" s="79" t="s">
        <v>382</v>
      </c>
      <c r="D86" s="21" t="s">
        <v>1738</v>
      </c>
      <c r="E86" s="79" t="s">
        <v>6</v>
      </c>
      <c r="F86" s="74" t="s">
        <v>61</v>
      </c>
      <c r="G86" s="207"/>
      <c r="H86" s="109">
        <v>8933</v>
      </c>
    </row>
    <row r="87" spans="2:8" ht="39" customHeight="1" x14ac:dyDescent="0.3">
      <c r="B87" s="73" t="s">
        <v>788</v>
      </c>
      <c r="C87" s="79" t="s">
        <v>383</v>
      </c>
      <c r="D87" s="21" t="s">
        <v>1739</v>
      </c>
      <c r="E87" s="79" t="s">
        <v>6</v>
      </c>
      <c r="F87" s="74" t="s">
        <v>61</v>
      </c>
      <c r="G87" s="208"/>
      <c r="H87" s="109">
        <v>11143</v>
      </c>
    </row>
    <row r="88" spans="2:8" ht="39" customHeight="1" x14ac:dyDescent="0.3">
      <c r="B88" s="73" t="s">
        <v>788</v>
      </c>
      <c r="C88" s="79" t="s">
        <v>384</v>
      </c>
      <c r="D88" s="21" t="s">
        <v>1740</v>
      </c>
      <c r="E88" s="79" t="s">
        <v>6</v>
      </c>
      <c r="F88" s="74" t="s">
        <v>61</v>
      </c>
      <c r="G88" s="208"/>
      <c r="H88" s="109">
        <v>11143</v>
      </c>
    </row>
    <row r="89" spans="2:8" ht="39" customHeight="1" x14ac:dyDescent="0.3">
      <c r="B89" s="73" t="s">
        <v>788</v>
      </c>
      <c r="C89" s="79" t="s">
        <v>385</v>
      </c>
      <c r="D89" s="21" t="s">
        <v>1737</v>
      </c>
      <c r="E89" s="79" t="s">
        <v>6</v>
      </c>
      <c r="F89" s="74" t="s">
        <v>61</v>
      </c>
      <c r="G89" s="209"/>
      <c r="H89" s="109">
        <v>12525</v>
      </c>
    </row>
    <row r="90" spans="2:8" ht="106.05" customHeight="1" x14ac:dyDescent="0.3">
      <c r="B90" s="73" t="s">
        <v>788</v>
      </c>
      <c r="C90" s="79" t="s">
        <v>386</v>
      </c>
      <c r="D90" s="21" t="s">
        <v>9</v>
      </c>
      <c r="E90" s="79" t="s">
        <v>6</v>
      </c>
      <c r="F90" s="21" t="s">
        <v>136</v>
      </c>
      <c r="G90" s="1"/>
      <c r="H90" s="109">
        <v>12367</v>
      </c>
    </row>
  </sheetData>
  <mergeCells count="28">
    <mergeCell ref="A2:H2"/>
    <mergeCell ref="D1:H1"/>
    <mergeCell ref="F70:F73"/>
    <mergeCell ref="G70:G73"/>
    <mergeCell ref="F74:F77"/>
    <mergeCell ref="G74:G77"/>
    <mergeCell ref="F22:F25"/>
    <mergeCell ref="G22:G25"/>
    <mergeCell ref="G50:G53"/>
    <mergeCell ref="G38:G41"/>
    <mergeCell ref="C4:H4"/>
    <mergeCell ref="C5:H5"/>
    <mergeCell ref="G6:G9"/>
    <mergeCell ref="G10:G13"/>
    <mergeCell ref="G14:G17"/>
    <mergeCell ref="G18:G21"/>
    <mergeCell ref="G30:G33"/>
    <mergeCell ref="G34:G37"/>
    <mergeCell ref="G26:G29"/>
    <mergeCell ref="G42:G45"/>
    <mergeCell ref="G46:G49"/>
    <mergeCell ref="G82:G85"/>
    <mergeCell ref="G86:G89"/>
    <mergeCell ref="G54:G57"/>
    <mergeCell ref="G58:G61"/>
    <mergeCell ref="G62:G65"/>
    <mergeCell ref="G66:G69"/>
    <mergeCell ref="G78:G8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H143"/>
  <sheetViews>
    <sheetView zoomScale="85" zoomScaleNormal="85" workbookViewId="0">
      <selection activeCell="D1" sqref="D1:H1"/>
    </sheetView>
  </sheetViews>
  <sheetFormatPr defaultRowHeight="15.6" x14ac:dyDescent="0.3"/>
  <cols>
    <col min="1" max="1" width="4.6640625" customWidth="1"/>
    <col min="3" max="3" width="14.6640625" style="22" customWidth="1"/>
    <col min="4" max="4" width="23" style="4" customWidth="1"/>
    <col min="5" max="5" width="15.5546875" style="4" customWidth="1"/>
    <col min="6" max="6" width="46.21875" style="4" customWidth="1"/>
    <col min="7" max="7" width="28.77734375" customWidth="1"/>
    <col min="8" max="8" width="12.21875" style="4" customWidth="1"/>
  </cols>
  <sheetData>
    <row r="1" spans="1:8" ht="99" customHeight="1" x14ac:dyDescent="0.3">
      <c r="A1" s="77"/>
      <c r="B1" s="87"/>
      <c r="C1" s="78"/>
      <c r="D1" s="213" t="s">
        <v>1726</v>
      </c>
      <c r="E1" s="214"/>
      <c r="F1" s="214"/>
      <c r="G1" s="214"/>
      <c r="H1" s="215"/>
    </row>
    <row r="2" spans="1:8" ht="120" customHeight="1" x14ac:dyDescent="0.3">
      <c r="B2" s="226"/>
      <c r="C2" s="226"/>
      <c r="D2" s="226"/>
      <c r="E2" s="226"/>
      <c r="F2" s="226"/>
      <c r="G2" s="226"/>
      <c r="H2" s="226"/>
    </row>
    <row r="3" spans="1:8" ht="31.2" x14ac:dyDescent="0.3">
      <c r="B3" s="61"/>
      <c r="C3" s="101" t="s">
        <v>3</v>
      </c>
      <c r="D3" s="101" t="s">
        <v>1733</v>
      </c>
      <c r="E3" s="101" t="s">
        <v>1734</v>
      </c>
      <c r="F3" s="101" t="s">
        <v>1732</v>
      </c>
      <c r="G3" s="101" t="s">
        <v>1</v>
      </c>
      <c r="H3" s="101" t="s">
        <v>1725</v>
      </c>
    </row>
    <row r="4" spans="1:8" ht="26.25" customHeight="1" x14ac:dyDescent="0.3">
      <c r="B4" s="61"/>
      <c r="C4" s="165" t="s">
        <v>40</v>
      </c>
      <c r="D4" s="165"/>
      <c r="E4" s="165"/>
      <c r="F4" s="165"/>
      <c r="G4" s="165"/>
      <c r="H4" s="165"/>
    </row>
    <row r="5" spans="1:8" ht="47.25" customHeight="1" x14ac:dyDescent="0.3">
      <c r="B5" s="61"/>
      <c r="C5" s="225" t="s">
        <v>1551</v>
      </c>
      <c r="D5" s="225"/>
      <c r="E5" s="225"/>
      <c r="F5" s="225"/>
      <c r="G5" s="225"/>
      <c r="H5" s="225"/>
    </row>
    <row r="6" spans="1:8" ht="36" customHeight="1" x14ac:dyDescent="0.3">
      <c r="B6" s="89" t="s">
        <v>1511</v>
      </c>
      <c r="C6" s="79" t="s">
        <v>387</v>
      </c>
      <c r="D6" s="92" t="s">
        <v>2</v>
      </c>
      <c r="E6" s="92" t="s">
        <v>6</v>
      </c>
      <c r="F6" s="20" t="s">
        <v>100</v>
      </c>
      <c r="G6" s="207"/>
      <c r="H6" s="109">
        <v>5887</v>
      </c>
    </row>
    <row r="7" spans="1:8" ht="35.25" customHeight="1" x14ac:dyDescent="0.3">
      <c r="B7" s="89" t="s">
        <v>1511</v>
      </c>
      <c r="C7" s="79" t="s">
        <v>388</v>
      </c>
      <c r="D7" s="92" t="s">
        <v>9</v>
      </c>
      <c r="E7" s="92" t="s">
        <v>6</v>
      </c>
      <c r="F7" s="20" t="s">
        <v>100</v>
      </c>
      <c r="G7" s="208"/>
      <c r="H7" s="109">
        <v>6785</v>
      </c>
    </row>
    <row r="8" spans="1:8" ht="27.75" customHeight="1" x14ac:dyDescent="0.3">
      <c r="B8" s="89" t="s">
        <v>1511</v>
      </c>
      <c r="C8" s="79" t="s">
        <v>389</v>
      </c>
      <c r="D8" s="92" t="s">
        <v>43</v>
      </c>
      <c r="E8" s="92" t="s">
        <v>6</v>
      </c>
      <c r="F8" s="20" t="s">
        <v>100</v>
      </c>
      <c r="G8" s="208"/>
      <c r="H8" s="109">
        <v>6785</v>
      </c>
    </row>
    <row r="9" spans="1:8" ht="27.75" customHeight="1" x14ac:dyDescent="0.3">
      <c r="B9" s="89" t="s">
        <v>1511</v>
      </c>
      <c r="C9" s="79" t="s">
        <v>390</v>
      </c>
      <c r="D9" s="20" t="s">
        <v>41</v>
      </c>
      <c r="E9" s="92" t="s">
        <v>6</v>
      </c>
      <c r="F9" s="20" t="s">
        <v>100</v>
      </c>
      <c r="G9" s="208"/>
      <c r="H9" s="109">
        <v>8253</v>
      </c>
    </row>
    <row r="10" spans="1:8" ht="40.5" customHeight="1" x14ac:dyDescent="0.3">
      <c r="B10" s="89" t="s">
        <v>1511</v>
      </c>
      <c r="C10" s="21" t="s">
        <v>1513</v>
      </c>
      <c r="D10" s="126" t="s">
        <v>1743</v>
      </c>
      <c r="E10" s="92" t="s">
        <v>6</v>
      </c>
      <c r="F10" s="20" t="s">
        <v>100</v>
      </c>
      <c r="G10" s="208"/>
      <c r="H10" s="109">
        <v>9539</v>
      </c>
    </row>
    <row r="11" spans="1:8" ht="40.5" customHeight="1" x14ac:dyDescent="0.3">
      <c r="B11" s="89" t="s">
        <v>1511</v>
      </c>
      <c r="C11" s="21" t="s">
        <v>1512</v>
      </c>
      <c r="D11" s="126" t="s">
        <v>1742</v>
      </c>
      <c r="E11" s="92" t="s">
        <v>6</v>
      </c>
      <c r="F11" s="20" t="s">
        <v>100</v>
      </c>
      <c r="G11" s="208"/>
      <c r="H11" s="109">
        <v>10595</v>
      </c>
    </row>
    <row r="12" spans="1:8" ht="35.25" customHeight="1" x14ac:dyDescent="0.3">
      <c r="B12" s="89" t="s">
        <v>1511</v>
      </c>
      <c r="C12" s="79" t="s">
        <v>391</v>
      </c>
      <c r="D12" s="92" t="s">
        <v>2</v>
      </c>
      <c r="E12" s="92" t="s">
        <v>6</v>
      </c>
      <c r="F12" s="20" t="s">
        <v>101</v>
      </c>
      <c r="G12" s="207"/>
      <c r="H12" s="109">
        <v>6483</v>
      </c>
    </row>
    <row r="13" spans="1:8" ht="35.25" customHeight="1" x14ac:dyDescent="0.3">
      <c r="B13" s="89" t="s">
        <v>1511</v>
      </c>
      <c r="C13" s="79" t="s">
        <v>392</v>
      </c>
      <c r="D13" s="92" t="s">
        <v>9</v>
      </c>
      <c r="E13" s="92" t="s">
        <v>6</v>
      </c>
      <c r="F13" s="20" t="s">
        <v>101</v>
      </c>
      <c r="G13" s="208"/>
      <c r="H13" s="109">
        <v>7537</v>
      </c>
    </row>
    <row r="14" spans="1:8" ht="35.25" customHeight="1" x14ac:dyDescent="0.3">
      <c r="B14" s="89" t="s">
        <v>1511</v>
      </c>
      <c r="C14" s="79" t="s">
        <v>393</v>
      </c>
      <c r="D14" s="92" t="s">
        <v>43</v>
      </c>
      <c r="E14" s="92" t="s">
        <v>6</v>
      </c>
      <c r="F14" s="20" t="s">
        <v>101</v>
      </c>
      <c r="G14" s="208"/>
      <c r="H14" s="109">
        <v>7537</v>
      </c>
    </row>
    <row r="15" spans="1:8" ht="35.25" customHeight="1" x14ac:dyDescent="0.3">
      <c r="B15" s="89" t="s">
        <v>1511</v>
      </c>
      <c r="C15" s="79" t="s">
        <v>394</v>
      </c>
      <c r="D15" s="20" t="s">
        <v>41</v>
      </c>
      <c r="E15" s="92" t="s">
        <v>6</v>
      </c>
      <c r="F15" s="20" t="s">
        <v>101</v>
      </c>
      <c r="G15" s="208"/>
      <c r="H15" s="109">
        <v>9079</v>
      </c>
    </row>
    <row r="16" spans="1:8" ht="54.6" customHeight="1" x14ac:dyDescent="0.3">
      <c r="B16" s="89" t="s">
        <v>1511</v>
      </c>
      <c r="C16" s="21" t="s">
        <v>1515</v>
      </c>
      <c r="D16" s="126" t="s">
        <v>1741</v>
      </c>
      <c r="E16" s="92" t="s">
        <v>6</v>
      </c>
      <c r="F16" s="20" t="s">
        <v>101</v>
      </c>
      <c r="G16" s="208"/>
      <c r="H16" s="109">
        <v>10389</v>
      </c>
    </row>
    <row r="17" spans="2:8" ht="51" customHeight="1" x14ac:dyDescent="0.3">
      <c r="B17" s="89" t="s">
        <v>1511</v>
      </c>
      <c r="C17" s="21" t="s">
        <v>1514</v>
      </c>
      <c r="D17" s="126" t="s">
        <v>1742</v>
      </c>
      <c r="E17" s="92" t="s">
        <v>6</v>
      </c>
      <c r="F17" s="20" t="s">
        <v>101</v>
      </c>
      <c r="G17" s="208"/>
      <c r="H17" s="109">
        <v>11675</v>
      </c>
    </row>
    <row r="18" spans="2:8" ht="35.1" customHeight="1" x14ac:dyDescent="0.3">
      <c r="B18" s="89" t="s">
        <v>1511</v>
      </c>
      <c r="C18" s="79" t="s">
        <v>395</v>
      </c>
      <c r="D18" s="92" t="s">
        <v>2</v>
      </c>
      <c r="E18" s="92" t="s">
        <v>6</v>
      </c>
      <c r="F18" s="20" t="s">
        <v>102</v>
      </c>
      <c r="G18" s="207"/>
      <c r="H18" s="109">
        <v>7273</v>
      </c>
    </row>
    <row r="19" spans="2:8" ht="35.1" customHeight="1" x14ac:dyDescent="0.3">
      <c r="B19" s="89" t="s">
        <v>1511</v>
      </c>
      <c r="C19" s="79" t="s">
        <v>396</v>
      </c>
      <c r="D19" s="92" t="s">
        <v>9</v>
      </c>
      <c r="E19" s="92" t="s">
        <v>6</v>
      </c>
      <c r="F19" s="20" t="s">
        <v>102</v>
      </c>
      <c r="G19" s="208"/>
      <c r="H19" s="109">
        <v>8387</v>
      </c>
    </row>
    <row r="20" spans="2:8" ht="35.1" customHeight="1" x14ac:dyDescent="0.3">
      <c r="B20" s="89" t="s">
        <v>1511</v>
      </c>
      <c r="C20" s="79" t="s">
        <v>397</v>
      </c>
      <c r="D20" s="92" t="s">
        <v>43</v>
      </c>
      <c r="E20" s="92" t="s">
        <v>6</v>
      </c>
      <c r="F20" s="20" t="s">
        <v>102</v>
      </c>
      <c r="G20" s="208"/>
      <c r="H20" s="109">
        <v>8387</v>
      </c>
    </row>
    <row r="21" spans="2:8" ht="35.1" customHeight="1" x14ac:dyDescent="0.3">
      <c r="B21" s="89" t="s">
        <v>1511</v>
      </c>
      <c r="C21" s="79" t="s">
        <v>398</v>
      </c>
      <c r="D21" s="20" t="s">
        <v>41</v>
      </c>
      <c r="E21" s="92" t="s">
        <v>6</v>
      </c>
      <c r="F21" s="20" t="s">
        <v>102</v>
      </c>
      <c r="G21" s="208"/>
      <c r="H21" s="109">
        <v>10183</v>
      </c>
    </row>
    <row r="22" spans="2:8" ht="55.5" customHeight="1" x14ac:dyDescent="0.3">
      <c r="B22" s="89" t="s">
        <v>1511</v>
      </c>
      <c r="C22" s="21" t="s">
        <v>1516</v>
      </c>
      <c r="D22" s="126" t="s">
        <v>1744</v>
      </c>
      <c r="E22" s="92" t="s">
        <v>6</v>
      </c>
      <c r="F22" s="20" t="s">
        <v>102</v>
      </c>
      <c r="G22" s="208"/>
      <c r="H22" s="109">
        <v>11663</v>
      </c>
    </row>
    <row r="23" spans="2:8" ht="49.05" customHeight="1" x14ac:dyDescent="0.3">
      <c r="B23" s="89" t="s">
        <v>1511</v>
      </c>
      <c r="C23" s="21" t="s">
        <v>1517</v>
      </c>
      <c r="D23" s="126" t="s">
        <v>1742</v>
      </c>
      <c r="E23" s="92" t="s">
        <v>6</v>
      </c>
      <c r="F23" s="20" t="s">
        <v>102</v>
      </c>
      <c r="G23" s="208"/>
      <c r="H23" s="109">
        <v>13073</v>
      </c>
    </row>
    <row r="24" spans="2:8" ht="35.1" customHeight="1" x14ac:dyDescent="0.3">
      <c r="B24" s="89" t="s">
        <v>1511</v>
      </c>
      <c r="C24" s="79" t="s">
        <v>399</v>
      </c>
      <c r="D24" s="92" t="s">
        <v>2</v>
      </c>
      <c r="E24" s="92" t="s">
        <v>6</v>
      </c>
      <c r="F24" s="20" t="s">
        <v>103</v>
      </c>
      <c r="G24" s="207"/>
      <c r="H24" s="109">
        <v>8823</v>
      </c>
    </row>
    <row r="25" spans="2:8" ht="35.1" customHeight="1" x14ac:dyDescent="0.3">
      <c r="B25" s="89" t="s">
        <v>1511</v>
      </c>
      <c r="C25" s="79" t="s">
        <v>400</v>
      </c>
      <c r="D25" s="92" t="s">
        <v>9</v>
      </c>
      <c r="E25" s="92" t="s">
        <v>6</v>
      </c>
      <c r="F25" s="20" t="s">
        <v>103</v>
      </c>
      <c r="G25" s="208"/>
      <c r="H25" s="109">
        <v>10243</v>
      </c>
    </row>
    <row r="26" spans="2:8" ht="35.1" customHeight="1" x14ac:dyDescent="0.3">
      <c r="B26" s="89" t="s">
        <v>1511</v>
      </c>
      <c r="C26" s="79" t="s">
        <v>401</v>
      </c>
      <c r="D26" s="92" t="s">
        <v>43</v>
      </c>
      <c r="E26" s="92" t="s">
        <v>6</v>
      </c>
      <c r="F26" s="20" t="s">
        <v>103</v>
      </c>
      <c r="G26" s="208"/>
      <c r="H26" s="109">
        <v>10243</v>
      </c>
    </row>
    <row r="27" spans="2:8" ht="35.1" customHeight="1" x14ac:dyDescent="0.3">
      <c r="B27" s="89" t="s">
        <v>1511</v>
      </c>
      <c r="C27" s="79" t="s">
        <v>402</v>
      </c>
      <c r="D27" s="20" t="s">
        <v>41</v>
      </c>
      <c r="E27" s="92" t="s">
        <v>6</v>
      </c>
      <c r="F27" s="20" t="s">
        <v>103</v>
      </c>
      <c r="G27" s="208"/>
      <c r="H27" s="109">
        <v>12379</v>
      </c>
    </row>
    <row r="28" spans="2:8" ht="54" customHeight="1" x14ac:dyDescent="0.3">
      <c r="B28" s="89" t="s">
        <v>1511</v>
      </c>
      <c r="C28" s="21" t="s">
        <v>1518</v>
      </c>
      <c r="D28" s="126" t="s">
        <v>1741</v>
      </c>
      <c r="E28" s="92" t="s">
        <v>6</v>
      </c>
      <c r="F28" s="20" t="s">
        <v>103</v>
      </c>
      <c r="G28" s="208"/>
      <c r="H28" s="109">
        <v>14203</v>
      </c>
    </row>
    <row r="29" spans="2:8" ht="46.05" customHeight="1" x14ac:dyDescent="0.3">
      <c r="B29" s="89" t="s">
        <v>1511</v>
      </c>
      <c r="C29" s="21" t="s">
        <v>1722</v>
      </c>
      <c r="D29" s="126" t="s">
        <v>1742</v>
      </c>
      <c r="E29" s="92" t="s">
        <v>6</v>
      </c>
      <c r="F29" s="20" t="s">
        <v>103</v>
      </c>
      <c r="G29" s="208"/>
      <c r="H29" s="109">
        <v>15923</v>
      </c>
    </row>
    <row r="30" spans="2:8" ht="37.5" customHeight="1" x14ac:dyDescent="0.3">
      <c r="B30" s="89" t="s">
        <v>1511</v>
      </c>
      <c r="C30" s="79" t="s">
        <v>403</v>
      </c>
      <c r="D30" s="92" t="s">
        <v>2</v>
      </c>
      <c r="E30" s="92" t="s">
        <v>6</v>
      </c>
      <c r="F30" s="20" t="s">
        <v>104</v>
      </c>
      <c r="G30" s="207"/>
      <c r="H30" s="109">
        <v>13643</v>
      </c>
    </row>
    <row r="31" spans="2:8" ht="35.25" customHeight="1" x14ac:dyDescent="0.3">
      <c r="B31" s="89" t="s">
        <v>1511</v>
      </c>
      <c r="C31" s="79" t="s">
        <v>404</v>
      </c>
      <c r="D31" s="92" t="s">
        <v>9</v>
      </c>
      <c r="E31" s="92" t="s">
        <v>6</v>
      </c>
      <c r="F31" s="20" t="s">
        <v>104</v>
      </c>
      <c r="G31" s="208"/>
      <c r="H31" s="109">
        <v>15779</v>
      </c>
    </row>
    <row r="32" spans="2:8" ht="38.25" customHeight="1" x14ac:dyDescent="0.3">
      <c r="B32" s="89" t="s">
        <v>1511</v>
      </c>
      <c r="C32" s="79" t="s">
        <v>405</v>
      </c>
      <c r="D32" s="92" t="s">
        <v>43</v>
      </c>
      <c r="E32" s="92" t="s">
        <v>6</v>
      </c>
      <c r="F32" s="20" t="s">
        <v>104</v>
      </c>
      <c r="G32" s="208"/>
      <c r="H32" s="109">
        <v>15779</v>
      </c>
    </row>
    <row r="33" spans="2:8" ht="38.25" customHeight="1" x14ac:dyDescent="0.3">
      <c r="B33" s="89" t="s">
        <v>1511</v>
      </c>
      <c r="C33" s="79" t="s">
        <v>406</v>
      </c>
      <c r="D33" s="20" t="s">
        <v>41</v>
      </c>
      <c r="E33" s="92" t="s">
        <v>6</v>
      </c>
      <c r="F33" s="20" t="s">
        <v>104</v>
      </c>
      <c r="G33" s="208"/>
      <c r="H33" s="109">
        <v>19103</v>
      </c>
    </row>
    <row r="34" spans="2:8" ht="59.1" customHeight="1" x14ac:dyDescent="0.3">
      <c r="B34" s="89" t="s">
        <v>1511</v>
      </c>
      <c r="C34" s="21" t="s">
        <v>1519</v>
      </c>
      <c r="D34" s="126" t="s">
        <v>1741</v>
      </c>
      <c r="E34" s="92" t="s">
        <v>6</v>
      </c>
      <c r="F34" s="20" t="s">
        <v>104</v>
      </c>
      <c r="G34" s="208"/>
      <c r="H34" s="109">
        <v>21873</v>
      </c>
    </row>
    <row r="35" spans="2:8" ht="51.6" customHeight="1" x14ac:dyDescent="0.3">
      <c r="B35" s="89" t="s">
        <v>1511</v>
      </c>
      <c r="C35" s="21" t="s">
        <v>1520</v>
      </c>
      <c r="D35" s="126" t="s">
        <v>1742</v>
      </c>
      <c r="E35" s="92" t="s">
        <v>6</v>
      </c>
      <c r="F35" s="20" t="s">
        <v>104</v>
      </c>
      <c r="G35" s="208"/>
      <c r="H35" s="109">
        <v>24553</v>
      </c>
    </row>
    <row r="36" spans="2:8" ht="38.25" customHeight="1" x14ac:dyDescent="0.3">
      <c r="B36" s="89" t="s">
        <v>1511</v>
      </c>
      <c r="C36" s="79" t="s">
        <v>407</v>
      </c>
      <c r="D36" s="92" t="s">
        <v>2</v>
      </c>
      <c r="E36" s="92" t="s">
        <v>6</v>
      </c>
      <c r="F36" s="20" t="s">
        <v>105</v>
      </c>
      <c r="G36" s="207"/>
      <c r="H36" s="109">
        <v>5097</v>
      </c>
    </row>
    <row r="37" spans="2:8" ht="38.25" customHeight="1" x14ac:dyDescent="0.3">
      <c r="B37" s="89" t="s">
        <v>1511</v>
      </c>
      <c r="C37" s="79" t="s">
        <v>408</v>
      </c>
      <c r="D37" s="92" t="s">
        <v>9</v>
      </c>
      <c r="E37" s="92" t="s">
        <v>6</v>
      </c>
      <c r="F37" s="20" t="s">
        <v>105</v>
      </c>
      <c r="G37" s="208"/>
      <c r="H37" s="109">
        <v>5853</v>
      </c>
    </row>
    <row r="38" spans="2:8" ht="38.25" customHeight="1" x14ac:dyDescent="0.3">
      <c r="B38" s="89" t="s">
        <v>1511</v>
      </c>
      <c r="C38" s="79" t="s">
        <v>409</v>
      </c>
      <c r="D38" s="92" t="s">
        <v>43</v>
      </c>
      <c r="E38" s="92" t="s">
        <v>6</v>
      </c>
      <c r="F38" s="20" t="s">
        <v>105</v>
      </c>
      <c r="G38" s="208"/>
      <c r="H38" s="109">
        <v>5853</v>
      </c>
    </row>
    <row r="39" spans="2:8" ht="38.25" customHeight="1" x14ac:dyDescent="0.3">
      <c r="B39" s="89" t="s">
        <v>1511</v>
      </c>
      <c r="C39" s="79" t="s">
        <v>410</v>
      </c>
      <c r="D39" s="20" t="s">
        <v>41</v>
      </c>
      <c r="E39" s="92" t="s">
        <v>6</v>
      </c>
      <c r="F39" s="20" t="s">
        <v>105</v>
      </c>
      <c r="G39" s="208"/>
      <c r="H39" s="109">
        <v>7137</v>
      </c>
    </row>
    <row r="40" spans="2:8" ht="59.1" customHeight="1" x14ac:dyDescent="0.3">
      <c r="B40" s="89" t="s">
        <v>1511</v>
      </c>
      <c r="C40" s="21" t="s">
        <v>1521</v>
      </c>
      <c r="D40" s="126" t="s">
        <v>1741</v>
      </c>
      <c r="E40" s="92" t="s">
        <v>6</v>
      </c>
      <c r="F40" s="20" t="s">
        <v>105</v>
      </c>
      <c r="G40" s="208"/>
      <c r="H40" s="109">
        <v>8253</v>
      </c>
    </row>
    <row r="41" spans="2:8" ht="45.6" customHeight="1" x14ac:dyDescent="0.3">
      <c r="B41" s="89" t="s">
        <v>1511</v>
      </c>
      <c r="C41" s="21" t="s">
        <v>1522</v>
      </c>
      <c r="D41" s="126" t="s">
        <v>1742</v>
      </c>
      <c r="E41" s="92" t="s">
        <v>6</v>
      </c>
      <c r="F41" s="20" t="s">
        <v>105</v>
      </c>
      <c r="G41" s="208"/>
      <c r="H41" s="109">
        <v>9163</v>
      </c>
    </row>
    <row r="42" spans="2:8" ht="38.25" customHeight="1" x14ac:dyDescent="0.3">
      <c r="B42" s="89" t="s">
        <v>1511</v>
      </c>
      <c r="C42" s="79" t="s">
        <v>411</v>
      </c>
      <c r="D42" s="92" t="s">
        <v>2</v>
      </c>
      <c r="E42" s="92" t="s">
        <v>6</v>
      </c>
      <c r="F42" s="20" t="s">
        <v>106</v>
      </c>
      <c r="G42" s="207"/>
      <c r="H42" s="109">
        <v>15923</v>
      </c>
    </row>
    <row r="43" spans="2:8" ht="38.25" customHeight="1" x14ac:dyDescent="0.3">
      <c r="B43" s="89" t="s">
        <v>1511</v>
      </c>
      <c r="C43" s="79" t="s">
        <v>412</v>
      </c>
      <c r="D43" s="92" t="s">
        <v>9</v>
      </c>
      <c r="E43" s="92" t="s">
        <v>6</v>
      </c>
      <c r="F43" s="20" t="s">
        <v>106</v>
      </c>
      <c r="G43" s="208"/>
      <c r="H43" s="109">
        <v>18315</v>
      </c>
    </row>
    <row r="44" spans="2:8" ht="38.25" customHeight="1" x14ac:dyDescent="0.3">
      <c r="B44" s="89" t="s">
        <v>1511</v>
      </c>
      <c r="C44" s="79" t="s">
        <v>413</v>
      </c>
      <c r="D44" s="92" t="s">
        <v>43</v>
      </c>
      <c r="E44" s="92" t="s">
        <v>6</v>
      </c>
      <c r="F44" s="20" t="s">
        <v>106</v>
      </c>
      <c r="G44" s="208"/>
      <c r="H44" s="109">
        <v>18315</v>
      </c>
    </row>
    <row r="45" spans="2:8" ht="38.25" customHeight="1" x14ac:dyDescent="0.3">
      <c r="B45" s="89" t="s">
        <v>1511</v>
      </c>
      <c r="C45" s="79" t="s">
        <v>414</v>
      </c>
      <c r="D45" s="20" t="s">
        <v>41</v>
      </c>
      <c r="E45" s="92" t="s">
        <v>6</v>
      </c>
      <c r="F45" s="20" t="s">
        <v>106</v>
      </c>
      <c r="G45" s="208"/>
      <c r="H45" s="109">
        <v>22283</v>
      </c>
    </row>
    <row r="46" spans="2:8" ht="53.1" customHeight="1" x14ac:dyDescent="0.3">
      <c r="B46" s="89" t="s">
        <v>1511</v>
      </c>
      <c r="C46" s="21" t="s">
        <v>1523</v>
      </c>
      <c r="D46" s="126" t="s">
        <v>1744</v>
      </c>
      <c r="E46" s="92" t="s">
        <v>6</v>
      </c>
      <c r="F46" s="20" t="s">
        <v>106</v>
      </c>
      <c r="G46" s="208"/>
      <c r="H46" s="109">
        <v>25535</v>
      </c>
    </row>
    <row r="47" spans="2:8" ht="45.6" customHeight="1" x14ac:dyDescent="0.3">
      <c r="B47" s="89" t="s">
        <v>1511</v>
      </c>
      <c r="C47" s="21" t="s">
        <v>1524</v>
      </c>
      <c r="D47" s="126" t="s">
        <v>1742</v>
      </c>
      <c r="E47" s="92" t="s">
        <v>6</v>
      </c>
      <c r="F47" s="20" t="s">
        <v>106</v>
      </c>
      <c r="G47" s="208"/>
      <c r="H47" s="109">
        <v>28655</v>
      </c>
    </row>
    <row r="48" spans="2:8" ht="45" customHeight="1" x14ac:dyDescent="0.3">
      <c r="B48" s="89" t="s">
        <v>1511</v>
      </c>
      <c r="C48" s="79" t="s">
        <v>415</v>
      </c>
      <c r="D48" s="92" t="s">
        <v>2</v>
      </c>
      <c r="E48" s="92" t="s">
        <v>6</v>
      </c>
      <c r="F48" s="20" t="s">
        <v>79</v>
      </c>
      <c r="G48" s="207"/>
      <c r="H48" s="109">
        <v>15779</v>
      </c>
    </row>
    <row r="49" spans="2:8" ht="45" customHeight="1" x14ac:dyDescent="0.3">
      <c r="B49" s="89" t="s">
        <v>1511</v>
      </c>
      <c r="C49" s="79" t="s">
        <v>416</v>
      </c>
      <c r="D49" s="92" t="s">
        <v>9</v>
      </c>
      <c r="E49" s="92" t="s">
        <v>6</v>
      </c>
      <c r="F49" s="20" t="s">
        <v>79</v>
      </c>
      <c r="G49" s="208"/>
      <c r="H49" s="109">
        <v>18169</v>
      </c>
    </row>
    <row r="50" spans="2:8" ht="45" customHeight="1" x14ac:dyDescent="0.3">
      <c r="B50" s="89" t="s">
        <v>1511</v>
      </c>
      <c r="C50" s="79" t="s">
        <v>417</v>
      </c>
      <c r="D50" s="92" t="s">
        <v>43</v>
      </c>
      <c r="E50" s="92" t="s">
        <v>6</v>
      </c>
      <c r="F50" s="20" t="s">
        <v>79</v>
      </c>
      <c r="G50" s="208"/>
      <c r="H50" s="109">
        <v>18169</v>
      </c>
    </row>
    <row r="51" spans="2:8" ht="45" customHeight="1" x14ac:dyDescent="0.3">
      <c r="B51" s="89" t="s">
        <v>1511</v>
      </c>
      <c r="C51" s="79" t="s">
        <v>418</v>
      </c>
      <c r="D51" s="20" t="s">
        <v>41</v>
      </c>
      <c r="E51" s="92" t="s">
        <v>6</v>
      </c>
      <c r="F51" s="20" t="s">
        <v>79</v>
      </c>
      <c r="G51" s="208"/>
      <c r="H51" s="109">
        <v>22089</v>
      </c>
    </row>
    <row r="52" spans="2:8" ht="58.5" customHeight="1" x14ac:dyDescent="0.3">
      <c r="B52" s="89" t="s">
        <v>1511</v>
      </c>
      <c r="C52" s="21" t="s">
        <v>1525</v>
      </c>
      <c r="D52" s="126" t="s">
        <v>1744</v>
      </c>
      <c r="E52" s="92" t="s">
        <v>6</v>
      </c>
      <c r="F52" s="20" t="s">
        <v>79</v>
      </c>
      <c r="G52" s="208"/>
      <c r="H52" s="109">
        <v>25269</v>
      </c>
    </row>
    <row r="53" spans="2:8" ht="45" customHeight="1" x14ac:dyDescent="0.3">
      <c r="B53" s="89" t="s">
        <v>1511</v>
      </c>
      <c r="C53" s="21" t="s">
        <v>1526</v>
      </c>
      <c r="D53" s="126" t="s">
        <v>1742</v>
      </c>
      <c r="E53" s="92" t="s">
        <v>6</v>
      </c>
      <c r="F53" s="20" t="s">
        <v>79</v>
      </c>
      <c r="G53" s="208"/>
      <c r="H53" s="109">
        <v>28403</v>
      </c>
    </row>
    <row r="54" spans="2:8" ht="24.75" customHeight="1" x14ac:dyDescent="0.3">
      <c r="B54" s="89" t="s">
        <v>1511</v>
      </c>
      <c r="C54" s="79" t="s">
        <v>419</v>
      </c>
      <c r="D54" s="92" t="s">
        <v>2</v>
      </c>
      <c r="E54" s="92" t="s">
        <v>6</v>
      </c>
      <c r="F54" s="125" t="s">
        <v>50</v>
      </c>
      <c r="G54" s="207"/>
      <c r="H54" s="109">
        <v>3583</v>
      </c>
    </row>
    <row r="55" spans="2:8" ht="24.75" customHeight="1" x14ac:dyDescent="0.3">
      <c r="B55" s="89" t="s">
        <v>1511</v>
      </c>
      <c r="C55" s="79" t="s">
        <v>420</v>
      </c>
      <c r="D55" s="92" t="s">
        <v>9</v>
      </c>
      <c r="E55" s="92" t="s">
        <v>6</v>
      </c>
      <c r="F55" s="125" t="s">
        <v>50</v>
      </c>
      <c r="G55" s="208"/>
      <c r="H55" s="109">
        <v>4127</v>
      </c>
    </row>
    <row r="56" spans="2:8" ht="24.75" customHeight="1" x14ac:dyDescent="0.3">
      <c r="B56" s="89" t="s">
        <v>1511</v>
      </c>
      <c r="C56" s="79" t="s">
        <v>421</v>
      </c>
      <c r="D56" s="92" t="s">
        <v>43</v>
      </c>
      <c r="E56" s="92" t="s">
        <v>6</v>
      </c>
      <c r="F56" s="125" t="s">
        <v>50</v>
      </c>
      <c r="G56" s="208"/>
      <c r="H56" s="109">
        <v>4127</v>
      </c>
    </row>
    <row r="57" spans="2:8" ht="24.75" customHeight="1" x14ac:dyDescent="0.3">
      <c r="B57" s="89" t="s">
        <v>1511</v>
      </c>
      <c r="C57" s="79" t="s">
        <v>801</v>
      </c>
      <c r="D57" s="20" t="s">
        <v>41</v>
      </c>
      <c r="E57" s="92" t="s">
        <v>6</v>
      </c>
      <c r="F57" s="125" t="s">
        <v>50</v>
      </c>
      <c r="G57" s="208"/>
      <c r="H57" s="109">
        <v>5037</v>
      </c>
    </row>
    <row r="58" spans="2:8" ht="58.05" customHeight="1" x14ac:dyDescent="0.3">
      <c r="B58" s="89" t="s">
        <v>1511</v>
      </c>
      <c r="C58" s="21" t="s">
        <v>1527</v>
      </c>
      <c r="D58" s="126" t="s">
        <v>1744</v>
      </c>
      <c r="E58" s="92" t="s">
        <v>6</v>
      </c>
      <c r="F58" s="125" t="s">
        <v>50</v>
      </c>
      <c r="G58" s="208"/>
      <c r="H58" s="109">
        <v>5729</v>
      </c>
    </row>
    <row r="59" spans="2:8" ht="43.5" customHeight="1" x14ac:dyDescent="0.3">
      <c r="B59" s="89" t="s">
        <v>1511</v>
      </c>
      <c r="C59" s="21" t="s">
        <v>1528</v>
      </c>
      <c r="D59" s="126" t="s">
        <v>1745</v>
      </c>
      <c r="E59" s="92" t="s">
        <v>6</v>
      </c>
      <c r="F59" s="125" t="s">
        <v>50</v>
      </c>
      <c r="G59" s="208"/>
      <c r="H59" s="109">
        <v>6469</v>
      </c>
    </row>
    <row r="60" spans="2:8" ht="24.75" customHeight="1" x14ac:dyDescent="0.3">
      <c r="B60" s="89" t="s">
        <v>1511</v>
      </c>
      <c r="C60" s="79" t="s">
        <v>422</v>
      </c>
      <c r="D60" s="92" t="s">
        <v>2</v>
      </c>
      <c r="E60" s="92" t="s">
        <v>6</v>
      </c>
      <c r="F60" s="125" t="s">
        <v>80</v>
      </c>
      <c r="G60" s="207"/>
      <c r="H60" s="109">
        <v>4807</v>
      </c>
    </row>
    <row r="61" spans="2:8" ht="24.75" customHeight="1" x14ac:dyDescent="0.3">
      <c r="B61" s="89" t="s">
        <v>1511</v>
      </c>
      <c r="C61" s="79" t="s">
        <v>423</v>
      </c>
      <c r="D61" s="92" t="s">
        <v>9</v>
      </c>
      <c r="E61" s="92" t="s">
        <v>6</v>
      </c>
      <c r="F61" s="125" t="s">
        <v>80</v>
      </c>
      <c r="G61" s="208"/>
      <c r="H61" s="109">
        <v>5523</v>
      </c>
    </row>
    <row r="62" spans="2:8" ht="24.75" customHeight="1" x14ac:dyDescent="0.3">
      <c r="B62" s="89" t="s">
        <v>1511</v>
      </c>
      <c r="C62" s="79" t="s">
        <v>424</v>
      </c>
      <c r="D62" s="92" t="s">
        <v>43</v>
      </c>
      <c r="E62" s="92" t="s">
        <v>6</v>
      </c>
      <c r="F62" s="125" t="s">
        <v>80</v>
      </c>
      <c r="G62" s="208"/>
      <c r="H62" s="109">
        <v>5523</v>
      </c>
    </row>
    <row r="63" spans="2:8" ht="24.75" customHeight="1" x14ac:dyDescent="0.3">
      <c r="B63" s="89" t="s">
        <v>1511</v>
      </c>
      <c r="C63" s="79" t="s">
        <v>425</v>
      </c>
      <c r="D63" s="20" t="s">
        <v>41</v>
      </c>
      <c r="E63" s="92" t="s">
        <v>6</v>
      </c>
      <c r="F63" s="125" t="s">
        <v>80</v>
      </c>
      <c r="G63" s="208"/>
      <c r="H63" s="109">
        <v>6763</v>
      </c>
    </row>
    <row r="64" spans="2:8" ht="47.55" customHeight="1" x14ac:dyDescent="0.3">
      <c r="B64" s="89" t="s">
        <v>1511</v>
      </c>
      <c r="C64" s="21" t="s">
        <v>1529</v>
      </c>
      <c r="D64" s="126" t="s">
        <v>1741</v>
      </c>
      <c r="E64" s="92" t="s">
        <v>6</v>
      </c>
      <c r="F64" s="125" t="s">
        <v>80</v>
      </c>
      <c r="G64" s="208"/>
      <c r="H64" s="109">
        <v>8253</v>
      </c>
    </row>
    <row r="65" spans="1:8" ht="44.55" customHeight="1" x14ac:dyDescent="0.3">
      <c r="B65" s="89" t="s">
        <v>1511</v>
      </c>
      <c r="C65" s="21" t="s">
        <v>1530</v>
      </c>
      <c r="D65" s="126" t="s">
        <v>1742</v>
      </c>
      <c r="E65" s="92" t="s">
        <v>6</v>
      </c>
      <c r="F65" s="125" t="s">
        <v>80</v>
      </c>
      <c r="G65" s="208"/>
      <c r="H65" s="109">
        <v>8667</v>
      </c>
    </row>
    <row r="66" spans="1:8" ht="25.8" x14ac:dyDescent="0.3">
      <c r="A66" s="119" t="s">
        <v>1736</v>
      </c>
      <c r="B66" s="89" t="s">
        <v>1511</v>
      </c>
      <c r="C66" s="21" t="s">
        <v>844</v>
      </c>
      <c r="D66" s="20" t="s">
        <v>2</v>
      </c>
      <c r="E66" s="92" t="s">
        <v>6</v>
      </c>
      <c r="F66" s="227" t="s">
        <v>80</v>
      </c>
      <c r="G66" s="230"/>
      <c r="H66" s="109">
        <v>8095</v>
      </c>
    </row>
    <row r="67" spans="1:8" ht="25.8" x14ac:dyDescent="0.3">
      <c r="A67" s="119" t="s">
        <v>1736</v>
      </c>
      <c r="B67" s="89" t="s">
        <v>1511</v>
      </c>
      <c r="C67" s="21" t="s">
        <v>847</v>
      </c>
      <c r="D67" s="92" t="s">
        <v>9</v>
      </c>
      <c r="E67" s="92" t="s">
        <v>6</v>
      </c>
      <c r="F67" s="228"/>
      <c r="G67" s="231"/>
      <c r="H67" s="109">
        <v>9309</v>
      </c>
    </row>
    <row r="68" spans="1:8" ht="25.8" x14ac:dyDescent="0.3">
      <c r="A68" s="119" t="s">
        <v>1736</v>
      </c>
      <c r="B68" s="89" t="s">
        <v>1511</v>
      </c>
      <c r="C68" s="21" t="s">
        <v>846</v>
      </c>
      <c r="D68" s="92" t="s">
        <v>43</v>
      </c>
      <c r="E68" s="92" t="s">
        <v>6</v>
      </c>
      <c r="F68" s="228"/>
      <c r="G68" s="231"/>
      <c r="H68" s="109">
        <v>9309</v>
      </c>
    </row>
    <row r="69" spans="1:8" ht="25.8" x14ac:dyDescent="0.3">
      <c r="A69" s="119" t="s">
        <v>1736</v>
      </c>
      <c r="B69" s="89" t="s">
        <v>1511</v>
      </c>
      <c r="C69" s="21" t="s">
        <v>845</v>
      </c>
      <c r="D69" s="20" t="s">
        <v>41</v>
      </c>
      <c r="E69" s="92" t="s">
        <v>6</v>
      </c>
      <c r="F69" s="228"/>
      <c r="G69" s="231"/>
      <c r="H69" s="109">
        <v>11323</v>
      </c>
    </row>
    <row r="70" spans="1:8" ht="25.8" x14ac:dyDescent="0.3">
      <c r="A70" s="119" t="s">
        <v>1736</v>
      </c>
      <c r="B70" s="89" t="s">
        <v>1511</v>
      </c>
      <c r="C70" s="21" t="s">
        <v>849</v>
      </c>
      <c r="D70" s="20" t="s">
        <v>162</v>
      </c>
      <c r="E70" s="92" t="s">
        <v>6</v>
      </c>
      <c r="F70" s="228"/>
      <c r="G70" s="231"/>
      <c r="H70" s="109">
        <v>12925</v>
      </c>
    </row>
    <row r="71" spans="1:8" ht="25.8" x14ac:dyDescent="0.3">
      <c r="A71" s="119" t="s">
        <v>1736</v>
      </c>
      <c r="B71" s="89" t="s">
        <v>1511</v>
      </c>
      <c r="C71" s="21" t="s">
        <v>848</v>
      </c>
      <c r="D71" s="20" t="s">
        <v>852</v>
      </c>
      <c r="E71" s="92" t="s">
        <v>6</v>
      </c>
      <c r="F71" s="228"/>
      <c r="G71" s="231"/>
      <c r="H71" s="109">
        <v>12925</v>
      </c>
    </row>
    <row r="72" spans="1:8" ht="27.6" x14ac:dyDescent="0.3">
      <c r="A72" s="119" t="s">
        <v>1736</v>
      </c>
      <c r="B72" s="89" t="s">
        <v>1511</v>
      </c>
      <c r="C72" s="21" t="s">
        <v>850</v>
      </c>
      <c r="D72" s="20" t="s">
        <v>853</v>
      </c>
      <c r="E72" s="92" t="s">
        <v>6</v>
      </c>
      <c r="F72" s="228"/>
      <c r="G72" s="231"/>
      <c r="H72" s="109">
        <v>14543</v>
      </c>
    </row>
    <row r="73" spans="1:8" ht="25.8" x14ac:dyDescent="0.3">
      <c r="A73" s="119" t="s">
        <v>1736</v>
      </c>
      <c r="B73" s="89" t="s">
        <v>1511</v>
      </c>
      <c r="C73" s="21" t="s">
        <v>851</v>
      </c>
      <c r="D73" s="20" t="s">
        <v>1550</v>
      </c>
      <c r="E73" s="92" t="s">
        <v>6</v>
      </c>
      <c r="F73" s="229"/>
      <c r="G73" s="232"/>
      <c r="H73" s="109">
        <v>14543</v>
      </c>
    </row>
    <row r="74" spans="1:8" ht="33.75" customHeight="1" x14ac:dyDescent="0.3">
      <c r="B74" s="89" t="s">
        <v>1511</v>
      </c>
      <c r="C74" s="79" t="s">
        <v>426</v>
      </c>
      <c r="D74" s="92" t="s">
        <v>2</v>
      </c>
      <c r="E74" s="92" t="s">
        <v>6</v>
      </c>
      <c r="F74" s="125" t="s">
        <v>81</v>
      </c>
      <c r="G74" s="207"/>
      <c r="H74" s="109">
        <v>8253</v>
      </c>
    </row>
    <row r="75" spans="1:8" ht="38.25" customHeight="1" x14ac:dyDescent="0.3">
      <c r="B75" s="89" t="s">
        <v>1511</v>
      </c>
      <c r="C75" s="79" t="s">
        <v>427</v>
      </c>
      <c r="D75" s="92" t="s">
        <v>9</v>
      </c>
      <c r="E75" s="92" t="s">
        <v>6</v>
      </c>
      <c r="F75" s="125" t="s">
        <v>81</v>
      </c>
      <c r="G75" s="208"/>
      <c r="H75" s="109">
        <v>9539</v>
      </c>
    </row>
    <row r="76" spans="1:8" ht="41.25" customHeight="1" x14ac:dyDescent="0.3">
      <c r="B76" s="89" t="s">
        <v>1511</v>
      </c>
      <c r="C76" s="79" t="s">
        <v>428</v>
      </c>
      <c r="D76" s="92" t="s">
        <v>43</v>
      </c>
      <c r="E76" s="92" t="s">
        <v>6</v>
      </c>
      <c r="F76" s="125" t="s">
        <v>81</v>
      </c>
      <c r="G76" s="208"/>
      <c r="H76" s="109">
        <v>9539</v>
      </c>
    </row>
    <row r="77" spans="1:8" ht="41.25" customHeight="1" x14ac:dyDescent="0.3">
      <c r="B77" s="89" t="s">
        <v>1511</v>
      </c>
      <c r="C77" s="79" t="s">
        <v>429</v>
      </c>
      <c r="D77" s="20" t="s">
        <v>41</v>
      </c>
      <c r="E77" s="92" t="s">
        <v>6</v>
      </c>
      <c r="F77" s="125" t="s">
        <v>81</v>
      </c>
      <c r="G77" s="208"/>
      <c r="H77" s="109">
        <v>11567</v>
      </c>
    </row>
    <row r="78" spans="1:8" ht="51" customHeight="1" x14ac:dyDescent="0.3">
      <c r="B78" s="89" t="s">
        <v>1511</v>
      </c>
      <c r="C78" s="21" t="s">
        <v>1531</v>
      </c>
      <c r="D78" s="126" t="s">
        <v>1741</v>
      </c>
      <c r="E78" s="92" t="s">
        <v>6</v>
      </c>
      <c r="F78" s="125" t="s">
        <v>81</v>
      </c>
      <c r="G78" s="208"/>
      <c r="H78" s="109">
        <v>13643</v>
      </c>
    </row>
    <row r="79" spans="1:8" ht="50.55" customHeight="1" x14ac:dyDescent="0.3">
      <c r="B79" s="89" t="s">
        <v>1511</v>
      </c>
      <c r="C79" s="21" t="s">
        <v>1532</v>
      </c>
      <c r="D79" s="126" t="s">
        <v>1742</v>
      </c>
      <c r="E79" s="92" t="s">
        <v>6</v>
      </c>
      <c r="F79" s="125" t="s">
        <v>81</v>
      </c>
      <c r="G79" s="208"/>
      <c r="H79" s="109">
        <v>14867</v>
      </c>
    </row>
    <row r="80" spans="1:8" ht="41.25" customHeight="1" x14ac:dyDescent="0.3">
      <c r="B80" s="89" t="s">
        <v>1511</v>
      </c>
      <c r="C80" s="79" t="s">
        <v>430</v>
      </c>
      <c r="D80" s="92" t="s">
        <v>2</v>
      </c>
      <c r="E80" s="92" t="s">
        <v>6</v>
      </c>
      <c r="F80" s="125" t="s">
        <v>107</v>
      </c>
      <c r="G80" s="207"/>
      <c r="H80" s="109">
        <v>11663</v>
      </c>
    </row>
    <row r="81" spans="2:8" ht="41.25" customHeight="1" x14ac:dyDescent="0.3">
      <c r="B81" s="89" t="s">
        <v>1511</v>
      </c>
      <c r="C81" s="79" t="s">
        <v>431</v>
      </c>
      <c r="D81" s="92" t="s">
        <v>9</v>
      </c>
      <c r="E81" s="92" t="s">
        <v>6</v>
      </c>
      <c r="F81" s="125" t="s">
        <v>107</v>
      </c>
      <c r="G81" s="208"/>
      <c r="H81" s="109">
        <v>13497</v>
      </c>
    </row>
    <row r="82" spans="2:8" ht="41.25" customHeight="1" x14ac:dyDescent="0.3">
      <c r="B82" s="89" t="s">
        <v>1511</v>
      </c>
      <c r="C82" s="79" t="s">
        <v>432</v>
      </c>
      <c r="D82" s="92" t="s">
        <v>43</v>
      </c>
      <c r="E82" s="92" t="s">
        <v>6</v>
      </c>
      <c r="F82" s="125" t="s">
        <v>107</v>
      </c>
      <c r="G82" s="208"/>
      <c r="H82" s="109">
        <v>13497</v>
      </c>
    </row>
    <row r="83" spans="2:8" ht="41.25" customHeight="1" x14ac:dyDescent="0.3">
      <c r="B83" s="89" t="s">
        <v>1511</v>
      </c>
      <c r="C83" s="79" t="s">
        <v>433</v>
      </c>
      <c r="D83" s="20" t="s">
        <v>41</v>
      </c>
      <c r="E83" s="92" t="s">
        <v>6</v>
      </c>
      <c r="F83" s="125" t="s">
        <v>107</v>
      </c>
      <c r="G83" s="208"/>
      <c r="H83" s="109">
        <v>16349</v>
      </c>
    </row>
    <row r="84" spans="2:8" ht="59.1" customHeight="1" x14ac:dyDescent="0.3">
      <c r="B84" s="89" t="s">
        <v>1511</v>
      </c>
      <c r="C84" s="21" t="s">
        <v>1533</v>
      </c>
      <c r="D84" s="126" t="s">
        <v>1741</v>
      </c>
      <c r="E84" s="92" t="s">
        <v>6</v>
      </c>
      <c r="F84" s="125" t="s">
        <v>107</v>
      </c>
      <c r="G84" s="208"/>
      <c r="H84" s="109">
        <v>18753</v>
      </c>
    </row>
    <row r="85" spans="2:8" ht="46.05" customHeight="1" x14ac:dyDescent="0.3">
      <c r="B85" s="89" t="s">
        <v>1511</v>
      </c>
      <c r="C85" s="21" t="s">
        <v>1534</v>
      </c>
      <c r="D85" s="126" t="s">
        <v>1742</v>
      </c>
      <c r="E85" s="92" t="s">
        <v>6</v>
      </c>
      <c r="F85" s="125" t="s">
        <v>107</v>
      </c>
      <c r="G85" s="208"/>
      <c r="H85" s="109">
        <v>21009</v>
      </c>
    </row>
    <row r="86" spans="2:8" ht="37.5" customHeight="1" x14ac:dyDescent="0.3">
      <c r="B86" s="89" t="s">
        <v>1511</v>
      </c>
      <c r="C86" s="79" t="s">
        <v>434</v>
      </c>
      <c r="D86" s="92" t="s">
        <v>2</v>
      </c>
      <c r="E86" s="92" t="s">
        <v>6</v>
      </c>
      <c r="F86" s="20" t="s">
        <v>108</v>
      </c>
      <c r="G86" s="207"/>
      <c r="H86" s="109">
        <v>9103</v>
      </c>
    </row>
    <row r="87" spans="2:8" ht="37.5" customHeight="1" x14ac:dyDescent="0.3">
      <c r="B87" s="89" t="s">
        <v>1511</v>
      </c>
      <c r="C87" s="79" t="s">
        <v>435</v>
      </c>
      <c r="D87" s="92" t="s">
        <v>9</v>
      </c>
      <c r="E87" s="92" t="s">
        <v>6</v>
      </c>
      <c r="F87" s="20" t="s">
        <v>108</v>
      </c>
      <c r="G87" s="208"/>
      <c r="H87" s="109">
        <v>10523</v>
      </c>
    </row>
    <row r="88" spans="2:8" ht="37.5" customHeight="1" x14ac:dyDescent="0.3">
      <c r="B88" s="89" t="s">
        <v>1511</v>
      </c>
      <c r="C88" s="79" t="s">
        <v>436</v>
      </c>
      <c r="D88" s="92" t="s">
        <v>43</v>
      </c>
      <c r="E88" s="92" t="s">
        <v>6</v>
      </c>
      <c r="F88" s="20" t="s">
        <v>108</v>
      </c>
      <c r="G88" s="208"/>
      <c r="H88" s="109">
        <v>10523</v>
      </c>
    </row>
    <row r="89" spans="2:8" ht="37.5" customHeight="1" x14ac:dyDescent="0.3">
      <c r="B89" s="89" t="s">
        <v>1511</v>
      </c>
      <c r="C89" s="79" t="s">
        <v>437</v>
      </c>
      <c r="D89" s="20" t="s">
        <v>41</v>
      </c>
      <c r="E89" s="92" t="s">
        <v>6</v>
      </c>
      <c r="F89" s="20" t="s">
        <v>108</v>
      </c>
      <c r="G89" s="208"/>
      <c r="H89" s="109">
        <v>12743</v>
      </c>
    </row>
    <row r="90" spans="2:8" ht="57" customHeight="1" x14ac:dyDescent="0.3">
      <c r="B90" s="89" t="s">
        <v>1511</v>
      </c>
      <c r="C90" s="21" t="s">
        <v>1535</v>
      </c>
      <c r="D90" s="126" t="s">
        <v>1741</v>
      </c>
      <c r="E90" s="92" t="s">
        <v>6</v>
      </c>
      <c r="F90" s="20" t="s">
        <v>108</v>
      </c>
      <c r="G90" s="208"/>
      <c r="H90" s="109">
        <v>14637</v>
      </c>
    </row>
    <row r="91" spans="2:8" ht="46.5" customHeight="1" x14ac:dyDescent="0.3">
      <c r="B91" s="89" t="s">
        <v>1511</v>
      </c>
      <c r="C91" s="21" t="s">
        <v>1536</v>
      </c>
      <c r="D91" s="126" t="s">
        <v>1742</v>
      </c>
      <c r="E91" s="92" t="s">
        <v>6</v>
      </c>
      <c r="F91" s="20" t="s">
        <v>108</v>
      </c>
      <c r="G91" s="208"/>
      <c r="H91" s="109">
        <v>16385</v>
      </c>
    </row>
    <row r="92" spans="2:8" ht="54.75" customHeight="1" x14ac:dyDescent="0.3">
      <c r="B92" s="89" t="s">
        <v>1511</v>
      </c>
      <c r="C92" s="79" t="s">
        <v>438</v>
      </c>
      <c r="D92" s="92" t="s">
        <v>2</v>
      </c>
      <c r="E92" s="92" t="s">
        <v>6</v>
      </c>
      <c r="F92" s="20" t="s">
        <v>109</v>
      </c>
      <c r="G92" s="207"/>
      <c r="H92" s="109">
        <v>9103</v>
      </c>
    </row>
    <row r="93" spans="2:8" ht="51" customHeight="1" x14ac:dyDescent="0.3">
      <c r="B93" s="89" t="s">
        <v>1511</v>
      </c>
      <c r="C93" s="79" t="s">
        <v>439</v>
      </c>
      <c r="D93" s="92" t="s">
        <v>9</v>
      </c>
      <c r="E93" s="92" t="s">
        <v>6</v>
      </c>
      <c r="F93" s="20" t="s">
        <v>109</v>
      </c>
      <c r="G93" s="208"/>
      <c r="H93" s="109">
        <v>10523</v>
      </c>
    </row>
    <row r="94" spans="2:8" ht="37.5" customHeight="1" x14ac:dyDescent="0.3">
      <c r="B94" s="89" t="s">
        <v>1511</v>
      </c>
      <c r="C94" s="79" t="s">
        <v>440</v>
      </c>
      <c r="D94" s="92" t="s">
        <v>43</v>
      </c>
      <c r="E94" s="92" t="s">
        <v>6</v>
      </c>
      <c r="F94" s="20" t="s">
        <v>109</v>
      </c>
      <c r="G94" s="208"/>
      <c r="H94" s="109">
        <v>10523</v>
      </c>
    </row>
    <row r="95" spans="2:8" ht="37.5" customHeight="1" x14ac:dyDescent="0.3">
      <c r="B95" s="89" t="s">
        <v>1511</v>
      </c>
      <c r="C95" s="79" t="s">
        <v>441</v>
      </c>
      <c r="D95" s="20" t="s">
        <v>41</v>
      </c>
      <c r="E95" s="92" t="s">
        <v>6</v>
      </c>
      <c r="F95" s="20" t="s">
        <v>109</v>
      </c>
      <c r="G95" s="208"/>
      <c r="H95" s="109">
        <v>12743</v>
      </c>
    </row>
    <row r="96" spans="2:8" ht="61.05" customHeight="1" x14ac:dyDescent="0.3">
      <c r="B96" s="89" t="s">
        <v>1511</v>
      </c>
      <c r="C96" s="21" t="s">
        <v>1537</v>
      </c>
      <c r="D96" s="126" t="s">
        <v>1741</v>
      </c>
      <c r="E96" s="92" t="s">
        <v>6</v>
      </c>
      <c r="F96" s="20" t="s">
        <v>109</v>
      </c>
      <c r="G96" s="208"/>
      <c r="H96" s="109">
        <v>14637</v>
      </c>
    </row>
    <row r="97" spans="2:8" ht="52.5" customHeight="1" x14ac:dyDescent="0.3">
      <c r="B97" s="89" t="s">
        <v>1511</v>
      </c>
      <c r="C97" s="21" t="s">
        <v>1538</v>
      </c>
      <c r="D97" s="126" t="s">
        <v>1742</v>
      </c>
      <c r="E97" s="92" t="s">
        <v>6</v>
      </c>
      <c r="F97" s="20" t="s">
        <v>109</v>
      </c>
      <c r="G97" s="208"/>
      <c r="H97" s="109">
        <v>16385</v>
      </c>
    </row>
    <row r="98" spans="2:8" ht="25.05" customHeight="1" x14ac:dyDescent="0.3">
      <c r="B98" s="89" t="s">
        <v>1511</v>
      </c>
      <c r="C98" s="79" t="s">
        <v>442</v>
      </c>
      <c r="D98" s="92" t="s">
        <v>2</v>
      </c>
      <c r="E98" s="92" t="s">
        <v>6</v>
      </c>
      <c r="F98" s="20" t="s">
        <v>110</v>
      </c>
      <c r="G98" s="207"/>
      <c r="H98" s="109">
        <v>11519</v>
      </c>
    </row>
    <row r="99" spans="2:8" ht="25.05" customHeight="1" x14ac:dyDescent="0.3">
      <c r="B99" s="89" t="s">
        <v>1511</v>
      </c>
      <c r="C99" s="79" t="s">
        <v>443</v>
      </c>
      <c r="D99" s="92" t="s">
        <v>9</v>
      </c>
      <c r="E99" s="92" t="s">
        <v>6</v>
      </c>
      <c r="F99" s="20" t="s">
        <v>110</v>
      </c>
      <c r="G99" s="208"/>
      <c r="H99" s="109">
        <v>13353</v>
      </c>
    </row>
    <row r="100" spans="2:8" ht="25.05" customHeight="1" x14ac:dyDescent="0.3">
      <c r="B100" s="89" t="s">
        <v>1511</v>
      </c>
      <c r="C100" s="79" t="s">
        <v>444</v>
      </c>
      <c r="D100" s="92" t="s">
        <v>43</v>
      </c>
      <c r="E100" s="92" t="s">
        <v>6</v>
      </c>
      <c r="F100" s="20" t="s">
        <v>110</v>
      </c>
      <c r="G100" s="208"/>
      <c r="H100" s="109">
        <v>13353</v>
      </c>
    </row>
    <row r="101" spans="2:8" ht="25.05" customHeight="1" x14ac:dyDescent="0.3">
      <c r="B101" s="89" t="s">
        <v>1511</v>
      </c>
      <c r="C101" s="79" t="s">
        <v>445</v>
      </c>
      <c r="D101" s="20" t="s">
        <v>41</v>
      </c>
      <c r="E101" s="92" t="s">
        <v>6</v>
      </c>
      <c r="F101" s="20" t="s">
        <v>110</v>
      </c>
      <c r="G101" s="208"/>
      <c r="H101" s="109">
        <v>16143</v>
      </c>
    </row>
    <row r="102" spans="2:8" ht="53.25" customHeight="1" x14ac:dyDescent="0.3">
      <c r="B102" s="89" t="s">
        <v>1511</v>
      </c>
      <c r="C102" s="21" t="s">
        <v>1539</v>
      </c>
      <c r="D102" s="126" t="s">
        <v>1741</v>
      </c>
      <c r="E102" s="92" t="s">
        <v>6</v>
      </c>
      <c r="F102" s="20" t="s">
        <v>110</v>
      </c>
      <c r="G102" s="208"/>
      <c r="H102" s="109">
        <v>18449</v>
      </c>
    </row>
    <row r="103" spans="2:8" ht="53.25" customHeight="1" x14ac:dyDescent="0.3">
      <c r="B103" s="89" t="s">
        <v>1511</v>
      </c>
      <c r="C103" s="21" t="s">
        <v>1540</v>
      </c>
      <c r="D103" s="126" t="s">
        <v>1742</v>
      </c>
      <c r="E103" s="92" t="s">
        <v>6</v>
      </c>
      <c r="F103" s="20" t="s">
        <v>110</v>
      </c>
      <c r="G103" s="208"/>
      <c r="H103" s="109">
        <v>20743</v>
      </c>
    </row>
    <row r="104" spans="2:8" ht="25.05" customHeight="1" x14ac:dyDescent="0.3">
      <c r="B104" s="89" t="s">
        <v>1511</v>
      </c>
      <c r="C104" s="79" t="s">
        <v>446</v>
      </c>
      <c r="D104" s="92" t="s">
        <v>2</v>
      </c>
      <c r="E104" s="92" t="s">
        <v>6</v>
      </c>
      <c r="F104" s="20" t="s">
        <v>68</v>
      </c>
      <c r="G104" s="207"/>
      <c r="H104" s="109">
        <v>7963</v>
      </c>
    </row>
    <row r="105" spans="2:8" ht="25.05" customHeight="1" x14ac:dyDescent="0.3">
      <c r="B105" s="89" t="s">
        <v>1511</v>
      </c>
      <c r="C105" s="79" t="s">
        <v>447</v>
      </c>
      <c r="D105" s="92" t="s">
        <v>9</v>
      </c>
      <c r="E105" s="92" t="s">
        <v>6</v>
      </c>
      <c r="F105" s="20" t="s">
        <v>68</v>
      </c>
      <c r="G105" s="208"/>
      <c r="H105" s="109">
        <v>9249</v>
      </c>
    </row>
    <row r="106" spans="2:8" ht="25.05" customHeight="1" x14ac:dyDescent="0.3">
      <c r="B106" s="89" t="s">
        <v>1511</v>
      </c>
      <c r="C106" s="79" t="s">
        <v>448</v>
      </c>
      <c r="D106" s="92" t="s">
        <v>43</v>
      </c>
      <c r="E106" s="92" t="s">
        <v>6</v>
      </c>
      <c r="F106" s="20" t="s">
        <v>68</v>
      </c>
      <c r="G106" s="208"/>
      <c r="H106" s="109">
        <v>9249</v>
      </c>
    </row>
    <row r="107" spans="2:8" ht="25.05" customHeight="1" x14ac:dyDescent="0.3">
      <c r="B107" s="89" t="s">
        <v>1511</v>
      </c>
      <c r="C107" s="79" t="s">
        <v>449</v>
      </c>
      <c r="D107" s="20" t="s">
        <v>41</v>
      </c>
      <c r="E107" s="92" t="s">
        <v>6</v>
      </c>
      <c r="F107" s="20" t="s">
        <v>68</v>
      </c>
      <c r="G107" s="208"/>
      <c r="H107" s="109">
        <v>11167</v>
      </c>
    </row>
    <row r="108" spans="2:8" ht="53.25" customHeight="1" x14ac:dyDescent="0.3">
      <c r="B108" s="89" t="s">
        <v>1511</v>
      </c>
      <c r="C108" s="21" t="s">
        <v>1541</v>
      </c>
      <c r="D108" s="126" t="s">
        <v>1741</v>
      </c>
      <c r="E108" s="92" t="s">
        <v>6</v>
      </c>
      <c r="F108" s="20" t="s">
        <v>68</v>
      </c>
      <c r="G108" s="208"/>
      <c r="H108" s="109">
        <v>12783</v>
      </c>
    </row>
    <row r="109" spans="2:8" ht="50.1" customHeight="1" x14ac:dyDescent="0.3">
      <c r="B109" s="89" t="s">
        <v>1511</v>
      </c>
      <c r="C109" s="21" t="s">
        <v>1542</v>
      </c>
      <c r="D109" s="126" t="s">
        <v>1742</v>
      </c>
      <c r="E109" s="92" t="s">
        <v>6</v>
      </c>
      <c r="F109" s="20" t="s">
        <v>68</v>
      </c>
      <c r="G109" s="208"/>
      <c r="H109" s="109">
        <v>14333</v>
      </c>
    </row>
    <row r="110" spans="2:8" ht="30" customHeight="1" x14ac:dyDescent="0.3">
      <c r="B110" s="89" t="s">
        <v>1511</v>
      </c>
      <c r="C110" s="79" t="s">
        <v>450</v>
      </c>
      <c r="D110" s="92" t="s">
        <v>2</v>
      </c>
      <c r="E110" s="92" t="s">
        <v>6</v>
      </c>
      <c r="F110" s="20" t="s">
        <v>111</v>
      </c>
      <c r="G110" s="207"/>
      <c r="H110" s="109">
        <v>14345</v>
      </c>
    </row>
    <row r="111" spans="2:8" ht="30" customHeight="1" x14ac:dyDescent="0.3">
      <c r="B111" s="89" t="s">
        <v>1511</v>
      </c>
      <c r="C111" s="79" t="s">
        <v>451</v>
      </c>
      <c r="D111" s="92" t="s">
        <v>9</v>
      </c>
      <c r="E111" s="92" t="s">
        <v>6</v>
      </c>
      <c r="F111" s="20" t="s">
        <v>111</v>
      </c>
      <c r="G111" s="208"/>
      <c r="H111" s="109">
        <v>16615</v>
      </c>
    </row>
    <row r="112" spans="2:8" ht="30" customHeight="1" x14ac:dyDescent="0.3">
      <c r="B112" s="89" t="s">
        <v>1511</v>
      </c>
      <c r="C112" s="79" t="s">
        <v>452</v>
      </c>
      <c r="D112" s="92" t="s">
        <v>43</v>
      </c>
      <c r="E112" s="92" t="s">
        <v>6</v>
      </c>
      <c r="F112" s="20" t="s">
        <v>111</v>
      </c>
      <c r="G112" s="208"/>
      <c r="H112" s="109">
        <v>16615</v>
      </c>
    </row>
    <row r="113" spans="1:8" ht="35.1" customHeight="1" x14ac:dyDescent="0.3">
      <c r="B113" s="89" t="s">
        <v>1511</v>
      </c>
      <c r="C113" s="79" t="s">
        <v>453</v>
      </c>
      <c r="D113" s="20" t="s">
        <v>41</v>
      </c>
      <c r="E113" s="92" t="s">
        <v>6</v>
      </c>
      <c r="F113" s="20" t="s">
        <v>111</v>
      </c>
      <c r="G113" s="208"/>
      <c r="H113" s="109">
        <v>20113</v>
      </c>
    </row>
    <row r="114" spans="1:8" ht="53.25" customHeight="1" x14ac:dyDescent="0.3">
      <c r="B114" s="89" t="s">
        <v>1511</v>
      </c>
      <c r="C114" s="21" t="s">
        <v>1543</v>
      </c>
      <c r="D114" s="126" t="s">
        <v>1741</v>
      </c>
      <c r="E114" s="92" t="s">
        <v>6</v>
      </c>
      <c r="F114" s="20" t="s">
        <v>111</v>
      </c>
      <c r="G114" s="208"/>
      <c r="H114" s="109">
        <v>23013</v>
      </c>
    </row>
    <row r="115" spans="1:8" ht="53.25" customHeight="1" x14ac:dyDescent="0.3">
      <c r="B115" s="89" t="s">
        <v>1511</v>
      </c>
      <c r="C115" s="21" t="s">
        <v>1544</v>
      </c>
      <c r="D115" s="126" t="s">
        <v>1742</v>
      </c>
      <c r="E115" s="92" t="s">
        <v>6</v>
      </c>
      <c r="F115" s="20" t="s">
        <v>111</v>
      </c>
      <c r="G115" s="208"/>
      <c r="H115" s="109">
        <v>25853</v>
      </c>
    </row>
    <row r="116" spans="1:8" ht="31.5" customHeight="1" x14ac:dyDescent="0.3">
      <c r="B116" s="89" t="s">
        <v>1511</v>
      </c>
      <c r="C116" s="79" t="s">
        <v>454</v>
      </c>
      <c r="D116" s="92" t="s">
        <v>2</v>
      </c>
      <c r="E116" s="92" t="s">
        <v>6</v>
      </c>
      <c r="F116" s="20" t="s">
        <v>94</v>
      </c>
      <c r="G116" s="207"/>
      <c r="H116" s="109">
        <v>5753</v>
      </c>
    </row>
    <row r="117" spans="1:8" ht="31.5" customHeight="1" x14ac:dyDescent="0.3">
      <c r="B117" s="89" t="s">
        <v>1511</v>
      </c>
      <c r="C117" s="79" t="s">
        <v>455</v>
      </c>
      <c r="D117" s="92" t="s">
        <v>9</v>
      </c>
      <c r="E117" s="92" t="s">
        <v>6</v>
      </c>
      <c r="F117" s="20" t="s">
        <v>94</v>
      </c>
      <c r="G117" s="208"/>
      <c r="H117" s="109">
        <v>6627</v>
      </c>
    </row>
    <row r="118" spans="1:8" ht="31.5" customHeight="1" x14ac:dyDescent="0.3">
      <c r="B118" s="89" t="s">
        <v>1511</v>
      </c>
      <c r="C118" s="79" t="s">
        <v>456</v>
      </c>
      <c r="D118" s="92" t="s">
        <v>43</v>
      </c>
      <c r="E118" s="92" t="s">
        <v>6</v>
      </c>
      <c r="F118" s="20" t="s">
        <v>94</v>
      </c>
      <c r="G118" s="208"/>
      <c r="H118" s="109">
        <v>6627</v>
      </c>
    </row>
    <row r="119" spans="1:8" ht="31.5" customHeight="1" x14ac:dyDescent="0.3">
      <c r="B119" s="89" t="s">
        <v>1511</v>
      </c>
      <c r="C119" s="79" t="s">
        <v>457</v>
      </c>
      <c r="D119" s="20" t="s">
        <v>41</v>
      </c>
      <c r="E119" s="92" t="s">
        <v>6</v>
      </c>
      <c r="F119" s="20" t="s">
        <v>94</v>
      </c>
      <c r="G119" s="208"/>
      <c r="H119" s="109">
        <v>8073</v>
      </c>
    </row>
    <row r="120" spans="1:8" ht="31.5" customHeight="1" x14ac:dyDescent="0.3">
      <c r="B120" s="89" t="s">
        <v>1511</v>
      </c>
      <c r="C120" s="21" t="s">
        <v>1545</v>
      </c>
      <c r="D120" s="126" t="s">
        <v>1741</v>
      </c>
      <c r="E120" s="92" t="s">
        <v>6</v>
      </c>
      <c r="F120" s="20" t="s">
        <v>94</v>
      </c>
      <c r="G120" s="208"/>
      <c r="H120" s="109">
        <v>9249</v>
      </c>
    </row>
    <row r="121" spans="1:8" ht="31.5" customHeight="1" x14ac:dyDescent="0.3">
      <c r="B121" s="89" t="s">
        <v>1511</v>
      </c>
      <c r="C121" s="21" t="s">
        <v>1546</v>
      </c>
      <c r="D121" s="126" t="s">
        <v>1742</v>
      </c>
      <c r="E121" s="92" t="s">
        <v>6</v>
      </c>
      <c r="F121" s="20" t="s">
        <v>94</v>
      </c>
      <c r="G121" s="208"/>
      <c r="H121" s="109">
        <v>10365</v>
      </c>
    </row>
    <row r="122" spans="1:8" ht="39.75" customHeight="1" x14ac:dyDescent="0.3">
      <c r="B122" s="89" t="s">
        <v>1511</v>
      </c>
      <c r="C122" s="79" t="s">
        <v>1547</v>
      </c>
      <c r="D122" s="92" t="s">
        <v>2</v>
      </c>
      <c r="E122" s="92" t="s">
        <v>6</v>
      </c>
      <c r="F122" s="20" t="s">
        <v>98</v>
      </c>
      <c r="G122" s="207"/>
      <c r="H122" s="109">
        <v>32793</v>
      </c>
    </row>
    <row r="123" spans="1:8" ht="30.75" customHeight="1" x14ac:dyDescent="0.3">
      <c r="B123" s="89" t="s">
        <v>1511</v>
      </c>
      <c r="C123" s="79" t="s">
        <v>458</v>
      </c>
      <c r="D123" s="92" t="s">
        <v>9</v>
      </c>
      <c r="E123" s="92" t="s">
        <v>6</v>
      </c>
      <c r="F123" s="20" t="s">
        <v>98</v>
      </c>
      <c r="G123" s="208"/>
      <c r="H123" s="109">
        <v>37745</v>
      </c>
    </row>
    <row r="124" spans="1:8" ht="36" customHeight="1" x14ac:dyDescent="0.3">
      <c r="B124" s="89" t="s">
        <v>1511</v>
      </c>
      <c r="C124" s="79" t="s">
        <v>459</v>
      </c>
      <c r="D124" s="92" t="s">
        <v>43</v>
      </c>
      <c r="E124" s="92" t="s">
        <v>6</v>
      </c>
      <c r="F124" s="20" t="s">
        <v>98</v>
      </c>
      <c r="G124" s="208"/>
      <c r="H124" s="109">
        <v>37745</v>
      </c>
    </row>
    <row r="125" spans="1:8" ht="36" customHeight="1" x14ac:dyDescent="0.3">
      <c r="B125" s="89" t="s">
        <v>1511</v>
      </c>
      <c r="C125" s="79" t="s">
        <v>460</v>
      </c>
      <c r="D125" s="20" t="s">
        <v>41</v>
      </c>
      <c r="E125" s="92" t="s">
        <v>6</v>
      </c>
      <c r="F125" s="20" t="s">
        <v>98</v>
      </c>
      <c r="G125" s="208"/>
      <c r="H125" s="109">
        <v>45925</v>
      </c>
    </row>
    <row r="126" spans="1:8" ht="60.6" customHeight="1" x14ac:dyDescent="0.3">
      <c r="B126" s="89" t="s">
        <v>1511</v>
      </c>
      <c r="C126" s="21" t="s">
        <v>1548</v>
      </c>
      <c r="D126" s="126" t="s">
        <v>1741</v>
      </c>
      <c r="E126" s="92" t="s">
        <v>6</v>
      </c>
      <c r="F126" s="20" t="s">
        <v>98</v>
      </c>
      <c r="G126" s="208"/>
      <c r="H126" s="109">
        <v>52493</v>
      </c>
    </row>
    <row r="127" spans="1:8" ht="50.1" customHeight="1" x14ac:dyDescent="0.3">
      <c r="B127" s="89" t="s">
        <v>1511</v>
      </c>
      <c r="C127" s="21" t="s">
        <v>1549</v>
      </c>
      <c r="D127" s="126" t="s">
        <v>1742</v>
      </c>
      <c r="E127" s="92" t="s">
        <v>6</v>
      </c>
      <c r="F127" s="20" t="s">
        <v>98</v>
      </c>
      <c r="G127" s="208"/>
      <c r="H127" s="109">
        <v>59045</v>
      </c>
    </row>
    <row r="128" spans="1:8" ht="26.55" customHeight="1" x14ac:dyDescent="0.3">
      <c r="A128" s="119" t="s">
        <v>1736</v>
      </c>
      <c r="B128" s="89" t="s">
        <v>1511</v>
      </c>
      <c r="C128" s="21" t="s">
        <v>854</v>
      </c>
      <c r="D128" s="20" t="s">
        <v>2</v>
      </c>
      <c r="E128" s="92" t="s">
        <v>6</v>
      </c>
      <c r="F128" s="227" t="s">
        <v>862</v>
      </c>
      <c r="G128" s="230"/>
      <c r="H128" s="109">
        <v>11009</v>
      </c>
    </row>
    <row r="129" spans="1:8" ht="26.55" customHeight="1" x14ac:dyDescent="0.3">
      <c r="A129" s="119" t="s">
        <v>1736</v>
      </c>
      <c r="B129" s="89" t="s">
        <v>1511</v>
      </c>
      <c r="C129" s="21" t="s">
        <v>855</v>
      </c>
      <c r="D129" s="92" t="s">
        <v>9</v>
      </c>
      <c r="E129" s="92" t="s">
        <v>6</v>
      </c>
      <c r="F129" s="228"/>
      <c r="G129" s="231"/>
      <c r="H129" s="109">
        <v>12659</v>
      </c>
    </row>
    <row r="130" spans="1:8" ht="26.55" customHeight="1" x14ac:dyDescent="0.3">
      <c r="A130" s="119" t="s">
        <v>1736</v>
      </c>
      <c r="B130" s="89" t="s">
        <v>1511</v>
      </c>
      <c r="C130" s="21" t="s">
        <v>856</v>
      </c>
      <c r="D130" s="92" t="s">
        <v>43</v>
      </c>
      <c r="E130" s="92" t="s">
        <v>6</v>
      </c>
      <c r="F130" s="228"/>
      <c r="G130" s="231"/>
      <c r="H130" s="109">
        <v>12659</v>
      </c>
    </row>
    <row r="131" spans="1:8" ht="26.55" customHeight="1" x14ac:dyDescent="0.3">
      <c r="A131" s="119" t="s">
        <v>1736</v>
      </c>
      <c r="B131" s="89" t="s">
        <v>1511</v>
      </c>
      <c r="C131" s="21" t="s">
        <v>857</v>
      </c>
      <c r="D131" s="20" t="s">
        <v>41</v>
      </c>
      <c r="E131" s="92" t="s">
        <v>6</v>
      </c>
      <c r="F131" s="228"/>
      <c r="G131" s="231"/>
      <c r="H131" s="109">
        <v>15389</v>
      </c>
    </row>
    <row r="132" spans="1:8" ht="26.55" customHeight="1" x14ac:dyDescent="0.3">
      <c r="A132" s="119" t="s">
        <v>1736</v>
      </c>
      <c r="B132" s="89" t="s">
        <v>1511</v>
      </c>
      <c r="C132" s="21" t="s">
        <v>858</v>
      </c>
      <c r="D132" s="20" t="s">
        <v>162</v>
      </c>
      <c r="E132" s="92" t="s">
        <v>6</v>
      </c>
      <c r="F132" s="228"/>
      <c r="G132" s="231"/>
      <c r="H132" s="109">
        <v>17599</v>
      </c>
    </row>
    <row r="133" spans="1:8" ht="26.55" customHeight="1" x14ac:dyDescent="0.3">
      <c r="A133" s="119" t="s">
        <v>1736</v>
      </c>
      <c r="B133" s="89" t="s">
        <v>1511</v>
      </c>
      <c r="C133" s="21" t="s">
        <v>859</v>
      </c>
      <c r="D133" s="20" t="s">
        <v>852</v>
      </c>
      <c r="E133" s="92" t="s">
        <v>6</v>
      </c>
      <c r="F133" s="228"/>
      <c r="G133" s="231"/>
      <c r="H133" s="109">
        <v>17599</v>
      </c>
    </row>
    <row r="134" spans="1:8" ht="26.55" customHeight="1" x14ac:dyDescent="0.3">
      <c r="A134" s="119" t="s">
        <v>1736</v>
      </c>
      <c r="B134" s="89" t="s">
        <v>1511</v>
      </c>
      <c r="C134" s="21" t="s">
        <v>860</v>
      </c>
      <c r="D134" s="20" t="s">
        <v>853</v>
      </c>
      <c r="E134" s="92" t="s">
        <v>6</v>
      </c>
      <c r="F134" s="228"/>
      <c r="G134" s="231"/>
      <c r="H134" s="109">
        <v>19783</v>
      </c>
    </row>
    <row r="135" spans="1:8" ht="26.55" customHeight="1" x14ac:dyDescent="0.3">
      <c r="A135" s="119" t="s">
        <v>1736</v>
      </c>
      <c r="B135" s="89" t="s">
        <v>1511</v>
      </c>
      <c r="C135" s="21" t="s">
        <v>861</v>
      </c>
      <c r="D135" s="20" t="s">
        <v>1550</v>
      </c>
      <c r="E135" s="92" t="s">
        <v>6</v>
      </c>
      <c r="F135" s="229"/>
      <c r="G135" s="232"/>
      <c r="H135" s="109">
        <v>19783</v>
      </c>
    </row>
    <row r="136" spans="1:8" ht="27" customHeight="1" x14ac:dyDescent="0.3">
      <c r="A136" s="119" t="s">
        <v>1736</v>
      </c>
      <c r="B136" s="89" t="s">
        <v>1511</v>
      </c>
      <c r="C136" s="21" t="s">
        <v>863</v>
      </c>
      <c r="D136" s="20" t="s">
        <v>2</v>
      </c>
      <c r="E136" s="92" t="s">
        <v>6</v>
      </c>
      <c r="F136" s="227" t="s">
        <v>871</v>
      </c>
      <c r="G136" s="230"/>
      <c r="H136" s="109">
        <v>9709</v>
      </c>
    </row>
    <row r="137" spans="1:8" ht="27" customHeight="1" x14ac:dyDescent="0.3">
      <c r="A137" s="119" t="s">
        <v>1736</v>
      </c>
      <c r="B137" s="89" t="s">
        <v>1511</v>
      </c>
      <c r="C137" s="21" t="s">
        <v>864</v>
      </c>
      <c r="D137" s="92" t="s">
        <v>9</v>
      </c>
      <c r="E137" s="92" t="s">
        <v>6</v>
      </c>
      <c r="F137" s="228"/>
      <c r="G137" s="231"/>
      <c r="H137" s="109">
        <v>12477</v>
      </c>
    </row>
    <row r="138" spans="1:8" ht="27" customHeight="1" x14ac:dyDescent="0.3">
      <c r="A138" s="119" t="s">
        <v>1736</v>
      </c>
      <c r="B138" s="89" t="s">
        <v>1511</v>
      </c>
      <c r="C138" s="21" t="s">
        <v>865</v>
      </c>
      <c r="D138" s="92" t="s">
        <v>43</v>
      </c>
      <c r="E138" s="92" t="s">
        <v>6</v>
      </c>
      <c r="F138" s="228"/>
      <c r="G138" s="231"/>
      <c r="H138" s="109">
        <v>12477</v>
      </c>
    </row>
    <row r="139" spans="1:8" ht="27" customHeight="1" x14ac:dyDescent="0.3">
      <c r="A139" s="119" t="s">
        <v>1736</v>
      </c>
      <c r="B139" s="89" t="s">
        <v>1511</v>
      </c>
      <c r="C139" s="21" t="s">
        <v>866</v>
      </c>
      <c r="D139" s="20" t="s">
        <v>41</v>
      </c>
      <c r="E139" s="92" t="s">
        <v>6</v>
      </c>
      <c r="F139" s="228"/>
      <c r="G139" s="231"/>
      <c r="H139" s="109">
        <v>13583</v>
      </c>
    </row>
    <row r="140" spans="1:8" ht="27" customHeight="1" x14ac:dyDescent="0.3">
      <c r="A140" s="119" t="s">
        <v>1736</v>
      </c>
      <c r="B140" s="89" t="s">
        <v>1511</v>
      </c>
      <c r="C140" s="21" t="s">
        <v>867</v>
      </c>
      <c r="D140" s="20" t="s">
        <v>162</v>
      </c>
      <c r="E140" s="92" t="s">
        <v>6</v>
      </c>
      <c r="F140" s="228"/>
      <c r="G140" s="231"/>
      <c r="H140" s="109">
        <v>15523</v>
      </c>
    </row>
    <row r="141" spans="1:8" ht="27" customHeight="1" x14ac:dyDescent="0.3">
      <c r="A141" s="119" t="s">
        <v>1736</v>
      </c>
      <c r="B141" s="89" t="s">
        <v>1511</v>
      </c>
      <c r="C141" s="21" t="s">
        <v>868</v>
      </c>
      <c r="D141" s="20" t="s">
        <v>852</v>
      </c>
      <c r="E141" s="92" t="s">
        <v>6</v>
      </c>
      <c r="F141" s="228"/>
      <c r="G141" s="231"/>
      <c r="H141" s="109">
        <v>15523</v>
      </c>
    </row>
    <row r="142" spans="1:8" ht="27" customHeight="1" x14ac:dyDescent="0.3">
      <c r="A142" s="119" t="s">
        <v>1736</v>
      </c>
      <c r="B142" s="89" t="s">
        <v>1511</v>
      </c>
      <c r="C142" s="21" t="s">
        <v>869</v>
      </c>
      <c r="D142" s="20" t="s">
        <v>853</v>
      </c>
      <c r="E142" s="92" t="s">
        <v>6</v>
      </c>
      <c r="F142" s="228"/>
      <c r="G142" s="231"/>
      <c r="H142" s="109">
        <v>17465</v>
      </c>
    </row>
    <row r="143" spans="1:8" ht="27" customHeight="1" x14ac:dyDescent="0.3">
      <c r="A143" s="119" t="s">
        <v>1736</v>
      </c>
      <c r="B143" s="89" t="s">
        <v>1511</v>
      </c>
      <c r="C143" s="21" t="s">
        <v>870</v>
      </c>
      <c r="D143" s="20" t="s">
        <v>1550</v>
      </c>
      <c r="E143" s="92" t="s">
        <v>6</v>
      </c>
      <c r="F143" s="229"/>
      <c r="G143" s="232"/>
      <c r="H143" s="109">
        <v>17465</v>
      </c>
    </row>
  </sheetData>
  <mergeCells count="29">
    <mergeCell ref="D1:H1"/>
    <mergeCell ref="B2:H2"/>
    <mergeCell ref="F66:F73"/>
    <mergeCell ref="G66:G73"/>
    <mergeCell ref="F136:F143"/>
    <mergeCell ref="F128:F135"/>
    <mergeCell ref="G128:G135"/>
    <mergeCell ref="G136:G143"/>
    <mergeCell ref="G122:G127"/>
    <mergeCell ref="G54:G59"/>
    <mergeCell ref="G60:G65"/>
    <mergeCell ref="G74:G79"/>
    <mergeCell ref="G80:G85"/>
    <mergeCell ref="G98:G103"/>
    <mergeCell ref="G92:G97"/>
    <mergeCell ref="G110:G115"/>
    <mergeCell ref="G86:G91"/>
    <mergeCell ref="G104:G109"/>
    <mergeCell ref="G116:G121"/>
    <mergeCell ref="G42:G47"/>
    <mergeCell ref="G48:G53"/>
    <mergeCell ref="C4:H4"/>
    <mergeCell ref="C5:H5"/>
    <mergeCell ref="G24:G29"/>
    <mergeCell ref="G30:G35"/>
    <mergeCell ref="G36:G41"/>
    <mergeCell ref="G6:G11"/>
    <mergeCell ref="G12:G17"/>
    <mergeCell ref="G18:G2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H187"/>
  <sheetViews>
    <sheetView zoomScale="90" zoomScaleNormal="90" workbookViewId="0">
      <selection activeCell="A187" sqref="A187"/>
    </sheetView>
  </sheetViews>
  <sheetFormatPr defaultRowHeight="15.6" x14ac:dyDescent="0.3"/>
  <cols>
    <col min="1" max="1" width="4.21875" customWidth="1"/>
    <col min="2" max="2" width="4.5546875" customWidth="1"/>
    <col min="3" max="3" width="13" style="84" customWidth="1"/>
    <col min="4" max="4" width="24.5546875" style="6" customWidth="1"/>
    <col min="5" max="5" width="15.5546875" style="4" customWidth="1"/>
    <col min="6" max="6" width="46.21875" style="4" customWidth="1"/>
    <col min="7" max="7" width="28.77734375" customWidth="1"/>
    <col min="8" max="8" width="11.77734375" style="22" customWidth="1"/>
  </cols>
  <sheetData>
    <row r="1" spans="1:8" ht="95.55" customHeight="1" x14ac:dyDescent="0.3">
      <c r="A1" s="77"/>
      <c r="B1" s="77"/>
      <c r="C1" s="91"/>
      <c r="D1" s="236" t="s">
        <v>1726</v>
      </c>
      <c r="E1" s="237"/>
      <c r="F1" s="237"/>
      <c r="G1" s="237"/>
      <c r="H1" s="238"/>
    </row>
    <row r="2" spans="1:8" ht="120" customHeight="1" x14ac:dyDescent="0.3">
      <c r="B2" s="226"/>
      <c r="C2" s="226"/>
      <c r="D2" s="226"/>
      <c r="E2" s="226"/>
      <c r="F2" s="226"/>
      <c r="G2" s="226"/>
      <c r="H2" s="226"/>
    </row>
    <row r="3" spans="1:8" ht="120" customHeight="1" x14ac:dyDescent="0.3">
      <c r="B3" s="233"/>
      <c r="C3" s="234"/>
      <c r="D3" s="234"/>
      <c r="E3" s="234"/>
      <c r="F3" s="234"/>
      <c r="G3" s="234"/>
      <c r="H3" s="235"/>
    </row>
    <row r="4" spans="1:8" s="76" customFormat="1" ht="31.2" x14ac:dyDescent="0.3">
      <c r="B4" s="85"/>
      <c r="C4" s="101" t="s">
        <v>3</v>
      </c>
      <c r="D4" s="101" t="s">
        <v>1733</v>
      </c>
      <c r="E4" s="101" t="s">
        <v>1734</v>
      </c>
      <c r="F4" s="101" t="s">
        <v>1732</v>
      </c>
      <c r="G4" s="101" t="s">
        <v>1</v>
      </c>
      <c r="H4" s="101" t="s">
        <v>1725</v>
      </c>
    </row>
    <row r="5" spans="1:8" ht="23.4" x14ac:dyDescent="0.3">
      <c r="B5" s="61"/>
      <c r="C5" s="221" t="s">
        <v>1552</v>
      </c>
      <c r="D5" s="222"/>
      <c r="E5" s="222"/>
      <c r="F5" s="222"/>
      <c r="G5" s="222"/>
      <c r="H5" s="222"/>
    </row>
    <row r="6" spans="1:8" ht="48" customHeight="1" x14ac:dyDescent="0.3">
      <c r="B6" s="61"/>
      <c r="C6" s="223" t="s">
        <v>1753</v>
      </c>
      <c r="D6" s="224"/>
      <c r="E6" s="224"/>
      <c r="F6" s="224"/>
      <c r="G6" s="224"/>
      <c r="H6" s="224"/>
    </row>
    <row r="7" spans="1:8" ht="31.95" customHeight="1" x14ac:dyDescent="0.3">
      <c r="B7" s="73" t="s">
        <v>749</v>
      </c>
      <c r="C7" s="92" t="s">
        <v>461</v>
      </c>
      <c r="D7" s="20" t="s">
        <v>2</v>
      </c>
      <c r="E7" s="92" t="s">
        <v>6</v>
      </c>
      <c r="F7" s="20" t="s">
        <v>71</v>
      </c>
      <c r="G7" s="210"/>
      <c r="H7" s="109">
        <v>9867</v>
      </c>
    </row>
    <row r="8" spans="1:8" ht="31.95" customHeight="1" x14ac:dyDescent="0.3">
      <c r="B8" s="73" t="s">
        <v>749</v>
      </c>
      <c r="C8" s="92" t="s">
        <v>462</v>
      </c>
      <c r="D8" s="20" t="s">
        <v>9</v>
      </c>
      <c r="E8" s="92" t="s">
        <v>6</v>
      </c>
      <c r="F8" s="20" t="s">
        <v>71</v>
      </c>
      <c r="G8" s="211"/>
      <c r="H8" s="109">
        <v>11445</v>
      </c>
    </row>
    <row r="9" spans="1:8" ht="31.95" customHeight="1" x14ac:dyDescent="0.3">
      <c r="B9" s="73" t="s">
        <v>749</v>
      </c>
      <c r="C9" s="92" t="s">
        <v>463</v>
      </c>
      <c r="D9" s="20" t="s">
        <v>43</v>
      </c>
      <c r="E9" s="92" t="s">
        <v>6</v>
      </c>
      <c r="F9" s="20" t="s">
        <v>71</v>
      </c>
      <c r="G9" s="211"/>
      <c r="H9" s="109">
        <v>11445</v>
      </c>
    </row>
    <row r="10" spans="1:8" ht="31.95" customHeight="1" x14ac:dyDescent="0.3">
      <c r="B10" s="73" t="s">
        <v>749</v>
      </c>
      <c r="C10" s="20" t="s">
        <v>1553</v>
      </c>
      <c r="D10" s="126" t="s">
        <v>1746</v>
      </c>
      <c r="E10" s="92" t="s">
        <v>6</v>
      </c>
      <c r="F10" s="20" t="s">
        <v>71</v>
      </c>
      <c r="G10" s="211"/>
      <c r="H10" s="109">
        <v>13825</v>
      </c>
    </row>
    <row r="11" spans="1:8" ht="31.95" customHeight="1" x14ac:dyDescent="0.3">
      <c r="B11" s="73" t="s">
        <v>749</v>
      </c>
      <c r="C11" s="20" t="s">
        <v>1554</v>
      </c>
      <c r="D11" s="126" t="s">
        <v>1747</v>
      </c>
      <c r="E11" s="92" t="s">
        <v>6</v>
      </c>
      <c r="F11" s="20" t="s">
        <v>71</v>
      </c>
      <c r="G11" s="211"/>
      <c r="H11" s="109">
        <v>15803</v>
      </c>
    </row>
    <row r="12" spans="1:8" ht="55.2" x14ac:dyDescent="0.3">
      <c r="B12" s="73" t="s">
        <v>749</v>
      </c>
      <c r="C12" s="20" t="s">
        <v>1555</v>
      </c>
      <c r="D12" s="126" t="s">
        <v>1748</v>
      </c>
      <c r="E12" s="92" t="s">
        <v>6</v>
      </c>
      <c r="F12" s="20" t="s">
        <v>71</v>
      </c>
      <c r="G12" s="212"/>
      <c r="H12" s="109">
        <v>17769</v>
      </c>
    </row>
    <row r="13" spans="1:8" ht="31.05" customHeight="1" x14ac:dyDescent="0.3">
      <c r="B13" s="73" t="s">
        <v>749</v>
      </c>
      <c r="C13" s="92" t="s">
        <v>464</v>
      </c>
      <c r="D13" s="20" t="s">
        <v>2</v>
      </c>
      <c r="E13" s="92" t="s">
        <v>6</v>
      </c>
      <c r="F13" s="20" t="s">
        <v>72</v>
      </c>
      <c r="G13" s="207"/>
      <c r="H13" s="109">
        <v>11763</v>
      </c>
    </row>
    <row r="14" spans="1:8" ht="31.05" customHeight="1" x14ac:dyDescent="0.3">
      <c r="B14" s="73" t="s">
        <v>749</v>
      </c>
      <c r="C14" s="92" t="s">
        <v>465</v>
      </c>
      <c r="D14" s="20" t="s">
        <v>9</v>
      </c>
      <c r="E14" s="92" t="s">
        <v>6</v>
      </c>
      <c r="F14" s="20" t="s">
        <v>72</v>
      </c>
      <c r="G14" s="208"/>
      <c r="H14" s="109">
        <v>13629</v>
      </c>
    </row>
    <row r="15" spans="1:8" ht="31.05" customHeight="1" x14ac:dyDescent="0.3">
      <c r="B15" s="73" t="s">
        <v>749</v>
      </c>
      <c r="C15" s="92" t="s">
        <v>466</v>
      </c>
      <c r="D15" s="20" t="s">
        <v>43</v>
      </c>
      <c r="E15" s="92" t="s">
        <v>6</v>
      </c>
      <c r="F15" s="20" t="s">
        <v>72</v>
      </c>
      <c r="G15" s="208"/>
      <c r="H15" s="109">
        <v>13629</v>
      </c>
    </row>
    <row r="16" spans="1:8" ht="31.05" customHeight="1" x14ac:dyDescent="0.3">
      <c r="B16" s="73" t="s">
        <v>749</v>
      </c>
      <c r="C16" s="20" t="s">
        <v>1556</v>
      </c>
      <c r="D16" s="126" t="s">
        <v>1746</v>
      </c>
      <c r="E16" s="92" t="s">
        <v>6</v>
      </c>
      <c r="F16" s="20" t="s">
        <v>72</v>
      </c>
      <c r="G16" s="208"/>
      <c r="H16" s="109">
        <v>16483</v>
      </c>
    </row>
    <row r="17" spans="2:8" ht="31.05" customHeight="1" x14ac:dyDescent="0.3">
      <c r="B17" s="73" t="s">
        <v>749</v>
      </c>
      <c r="C17" s="20" t="s">
        <v>1557</v>
      </c>
      <c r="D17" s="126" t="s">
        <v>1747</v>
      </c>
      <c r="E17" s="92" t="s">
        <v>6</v>
      </c>
      <c r="F17" s="20" t="s">
        <v>72</v>
      </c>
      <c r="G17" s="208"/>
      <c r="H17" s="109">
        <v>18825</v>
      </c>
    </row>
    <row r="18" spans="2:8" ht="55.2" x14ac:dyDescent="0.3">
      <c r="B18" s="73" t="s">
        <v>749</v>
      </c>
      <c r="C18" s="20" t="s">
        <v>1558</v>
      </c>
      <c r="D18" s="126" t="s">
        <v>1748</v>
      </c>
      <c r="E18" s="92" t="s">
        <v>6</v>
      </c>
      <c r="F18" s="20" t="s">
        <v>72</v>
      </c>
      <c r="G18" s="209"/>
      <c r="H18" s="109">
        <v>21179</v>
      </c>
    </row>
    <row r="19" spans="2:8" ht="31.5" customHeight="1" x14ac:dyDescent="0.3">
      <c r="B19" s="73" t="s">
        <v>749</v>
      </c>
      <c r="C19" s="92" t="s">
        <v>467</v>
      </c>
      <c r="D19" s="20" t="s">
        <v>2</v>
      </c>
      <c r="E19" s="92" t="s">
        <v>6</v>
      </c>
      <c r="F19" s="20" t="s">
        <v>73</v>
      </c>
      <c r="G19" s="207"/>
      <c r="H19" s="109">
        <v>13485</v>
      </c>
    </row>
    <row r="20" spans="2:8" ht="31.5" customHeight="1" x14ac:dyDescent="0.3">
      <c r="B20" s="73" t="s">
        <v>749</v>
      </c>
      <c r="C20" s="92" t="s">
        <v>468</v>
      </c>
      <c r="D20" s="20" t="s">
        <v>9</v>
      </c>
      <c r="E20" s="92" t="s">
        <v>6</v>
      </c>
      <c r="F20" s="20" t="s">
        <v>73</v>
      </c>
      <c r="G20" s="208"/>
      <c r="H20" s="109">
        <v>15513</v>
      </c>
    </row>
    <row r="21" spans="2:8" ht="31.5" customHeight="1" x14ac:dyDescent="0.3">
      <c r="B21" s="73" t="s">
        <v>749</v>
      </c>
      <c r="C21" s="92" t="s">
        <v>469</v>
      </c>
      <c r="D21" s="20" t="s">
        <v>43</v>
      </c>
      <c r="E21" s="92" t="s">
        <v>6</v>
      </c>
      <c r="F21" s="20" t="s">
        <v>73</v>
      </c>
      <c r="G21" s="208"/>
      <c r="H21" s="109">
        <v>15513</v>
      </c>
    </row>
    <row r="22" spans="2:8" ht="31.5" customHeight="1" x14ac:dyDescent="0.3">
      <c r="B22" s="73" t="s">
        <v>749</v>
      </c>
      <c r="C22" s="20" t="s">
        <v>1559</v>
      </c>
      <c r="D22" s="126" t="s">
        <v>1749</v>
      </c>
      <c r="E22" s="92" t="s">
        <v>6</v>
      </c>
      <c r="F22" s="20" t="s">
        <v>73</v>
      </c>
      <c r="G22" s="208"/>
      <c r="H22" s="109">
        <v>18897</v>
      </c>
    </row>
    <row r="23" spans="2:8" ht="31.5" customHeight="1" x14ac:dyDescent="0.3">
      <c r="B23" s="73" t="s">
        <v>749</v>
      </c>
      <c r="C23" s="20" t="s">
        <v>1560</v>
      </c>
      <c r="D23" s="126" t="s">
        <v>1747</v>
      </c>
      <c r="E23" s="92" t="s">
        <v>6</v>
      </c>
      <c r="F23" s="20" t="s">
        <v>73</v>
      </c>
      <c r="G23" s="208"/>
      <c r="H23" s="109">
        <v>21579</v>
      </c>
    </row>
    <row r="24" spans="2:8" ht="55.2" x14ac:dyDescent="0.3">
      <c r="B24" s="73" t="s">
        <v>749</v>
      </c>
      <c r="C24" s="20" t="s">
        <v>1561</v>
      </c>
      <c r="D24" s="126" t="s">
        <v>1748</v>
      </c>
      <c r="E24" s="92" t="s">
        <v>6</v>
      </c>
      <c r="F24" s="20" t="s">
        <v>73</v>
      </c>
      <c r="G24" s="209"/>
      <c r="H24" s="109">
        <v>24285</v>
      </c>
    </row>
    <row r="25" spans="2:8" ht="30" customHeight="1" x14ac:dyDescent="0.3">
      <c r="B25" s="73" t="s">
        <v>749</v>
      </c>
      <c r="C25" s="92" t="s">
        <v>470</v>
      </c>
      <c r="D25" s="20" t="s">
        <v>2</v>
      </c>
      <c r="E25" s="92" t="s">
        <v>6</v>
      </c>
      <c r="F25" s="20" t="s">
        <v>74</v>
      </c>
      <c r="G25" s="207"/>
      <c r="H25" s="109">
        <v>16253</v>
      </c>
    </row>
    <row r="26" spans="2:8" ht="30" customHeight="1" x14ac:dyDescent="0.3">
      <c r="B26" s="73" t="s">
        <v>749</v>
      </c>
      <c r="C26" s="92" t="s">
        <v>471</v>
      </c>
      <c r="D26" s="20" t="s">
        <v>9</v>
      </c>
      <c r="E26" s="92" t="s">
        <v>6</v>
      </c>
      <c r="F26" s="20" t="s">
        <v>74</v>
      </c>
      <c r="G26" s="208"/>
      <c r="H26" s="109">
        <v>18703</v>
      </c>
    </row>
    <row r="27" spans="2:8" ht="30" customHeight="1" x14ac:dyDescent="0.3">
      <c r="B27" s="73" t="s">
        <v>749</v>
      </c>
      <c r="C27" s="92" t="s">
        <v>472</v>
      </c>
      <c r="D27" s="20" t="s">
        <v>43</v>
      </c>
      <c r="E27" s="92" t="s">
        <v>6</v>
      </c>
      <c r="F27" s="20" t="s">
        <v>74</v>
      </c>
      <c r="G27" s="208"/>
      <c r="H27" s="109">
        <v>18703</v>
      </c>
    </row>
    <row r="28" spans="2:8" ht="30" customHeight="1" x14ac:dyDescent="0.3">
      <c r="B28" s="73" t="s">
        <v>749</v>
      </c>
      <c r="C28" s="20" t="s">
        <v>1562</v>
      </c>
      <c r="D28" s="126" t="s">
        <v>1749</v>
      </c>
      <c r="E28" s="92" t="s">
        <v>6</v>
      </c>
      <c r="F28" s="20" t="s">
        <v>74</v>
      </c>
      <c r="G28" s="208"/>
      <c r="H28" s="109">
        <v>22757</v>
      </c>
    </row>
    <row r="29" spans="2:8" ht="30" customHeight="1" x14ac:dyDescent="0.3">
      <c r="B29" s="73" t="s">
        <v>749</v>
      </c>
      <c r="C29" s="20" t="s">
        <v>1563</v>
      </c>
      <c r="D29" s="126" t="s">
        <v>1747</v>
      </c>
      <c r="E29" s="92" t="s">
        <v>6</v>
      </c>
      <c r="F29" s="20" t="s">
        <v>74</v>
      </c>
      <c r="G29" s="208"/>
      <c r="H29" s="109">
        <v>26069</v>
      </c>
    </row>
    <row r="30" spans="2:8" ht="55.2" x14ac:dyDescent="0.3">
      <c r="B30" s="73" t="s">
        <v>749</v>
      </c>
      <c r="C30" s="20" t="s">
        <v>1564</v>
      </c>
      <c r="D30" s="126" t="s">
        <v>1748</v>
      </c>
      <c r="E30" s="92" t="s">
        <v>6</v>
      </c>
      <c r="F30" s="20" t="s">
        <v>74</v>
      </c>
      <c r="G30" s="209"/>
      <c r="H30" s="109">
        <v>29263</v>
      </c>
    </row>
    <row r="31" spans="2:8" ht="31.95" customHeight="1" x14ac:dyDescent="0.3">
      <c r="B31" s="73" t="s">
        <v>749</v>
      </c>
      <c r="C31" s="92" t="s">
        <v>473</v>
      </c>
      <c r="D31" s="20" t="s">
        <v>2</v>
      </c>
      <c r="E31" s="92" t="s">
        <v>6</v>
      </c>
      <c r="F31" s="20" t="s">
        <v>75</v>
      </c>
      <c r="G31" s="207"/>
      <c r="H31" s="109">
        <v>18825</v>
      </c>
    </row>
    <row r="32" spans="2:8" ht="31.95" customHeight="1" x14ac:dyDescent="0.3">
      <c r="B32" s="73" t="s">
        <v>749</v>
      </c>
      <c r="C32" s="92" t="s">
        <v>474</v>
      </c>
      <c r="D32" s="20" t="s">
        <v>9</v>
      </c>
      <c r="E32" s="92" t="s">
        <v>6</v>
      </c>
      <c r="F32" s="20" t="s">
        <v>75</v>
      </c>
      <c r="G32" s="208"/>
      <c r="H32" s="109">
        <v>21725</v>
      </c>
    </row>
    <row r="33" spans="2:8" ht="31.95" customHeight="1" x14ac:dyDescent="0.3">
      <c r="B33" s="73" t="s">
        <v>749</v>
      </c>
      <c r="C33" s="92" t="s">
        <v>475</v>
      </c>
      <c r="D33" s="20" t="s">
        <v>43</v>
      </c>
      <c r="E33" s="92" t="s">
        <v>6</v>
      </c>
      <c r="F33" s="20" t="s">
        <v>75</v>
      </c>
      <c r="G33" s="208"/>
      <c r="H33" s="109">
        <v>21725</v>
      </c>
    </row>
    <row r="34" spans="2:8" ht="31.95" customHeight="1" x14ac:dyDescent="0.3">
      <c r="B34" s="73" t="s">
        <v>749</v>
      </c>
      <c r="C34" s="20" t="s">
        <v>1565</v>
      </c>
      <c r="D34" s="126" t="s">
        <v>1746</v>
      </c>
      <c r="E34" s="92" t="s">
        <v>6</v>
      </c>
      <c r="F34" s="20" t="s">
        <v>75</v>
      </c>
      <c r="G34" s="208"/>
      <c r="H34" s="109">
        <v>26363</v>
      </c>
    </row>
    <row r="35" spans="2:8" ht="31.95" customHeight="1" x14ac:dyDescent="0.3">
      <c r="B35" s="73" t="s">
        <v>749</v>
      </c>
      <c r="C35" s="20" t="s">
        <v>1566</v>
      </c>
      <c r="D35" s="126" t="s">
        <v>1747</v>
      </c>
      <c r="E35" s="92" t="s">
        <v>6</v>
      </c>
      <c r="F35" s="20" t="s">
        <v>75</v>
      </c>
      <c r="G35" s="208"/>
      <c r="H35" s="109">
        <v>30113</v>
      </c>
    </row>
    <row r="36" spans="2:8" ht="55.2" x14ac:dyDescent="0.3">
      <c r="B36" s="73" t="s">
        <v>749</v>
      </c>
      <c r="C36" s="20" t="s">
        <v>1567</v>
      </c>
      <c r="D36" s="126" t="s">
        <v>1748</v>
      </c>
      <c r="E36" s="92" t="s">
        <v>6</v>
      </c>
      <c r="F36" s="20" t="s">
        <v>75</v>
      </c>
      <c r="G36" s="209"/>
      <c r="H36" s="109">
        <v>33897</v>
      </c>
    </row>
    <row r="37" spans="2:8" ht="33" customHeight="1" x14ac:dyDescent="0.3">
      <c r="B37" s="73" t="s">
        <v>749</v>
      </c>
      <c r="C37" s="92" t="s">
        <v>476</v>
      </c>
      <c r="D37" s="20" t="s">
        <v>2</v>
      </c>
      <c r="E37" s="92" t="s">
        <v>6</v>
      </c>
      <c r="F37" s="20" t="s">
        <v>76</v>
      </c>
      <c r="G37" s="207"/>
      <c r="H37" s="109">
        <v>21155</v>
      </c>
    </row>
    <row r="38" spans="2:8" ht="33" customHeight="1" x14ac:dyDescent="0.3">
      <c r="B38" s="73" t="s">
        <v>749</v>
      </c>
      <c r="C38" s="92" t="s">
        <v>477</v>
      </c>
      <c r="D38" s="20" t="s">
        <v>9</v>
      </c>
      <c r="E38" s="92" t="s">
        <v>6</v>
      </c>
      <c r="F38" s="20" t="s">
        <v>76</v>
      </c>
      <c r="G38" s="208"/>
      <c r="H38" s="109">
        <v>24335</v>
      </c>
    </row>
    <row r="39" spans="2:8" ht="33" customHeight="1" x14ac:dyDescent="0.3">
      <c r="B39" s="73" t="s">
        <v>749</v>
      </c>
      <c r="C39" s="92" t="s">
        <v>478</v>
      </c>
      <c r="D39" s="20" t="s">
        <v>43</v>
      </c>
      <c r="E39" s="92" t="s">
        <v>6</v>
      </c>
      <c r="F39" s="20" t="s">
        <v>76</v>
      </c>
      <c r="G39" s="208"/>
      <c r="H39" s="109">
        <v>24335</v>
      </c>
    </row>
    <row r="40" spans="2:8" ht="33" customHeight="1" x14ac:dyDescent="0.3">
      <c r="B40" s="73" t="s">
        <v>749</v>
      </c>
      <c r="C40" s="20" t="s">
        <v>1568</v>
      </c>
      <c r="D40" s="126" t="s">
        <v>1746</v>
      </c>
      <c r="E40" s="92" t="s">
        <v>6</v>
      </c>
      <c r="F40" s="20" t="s">
        <v>76</v>
      </c>
      <c r="G40" s="208"/>
      <c r="H40" s="109">
        <v>29637</v>
      </c>
    </row>
    <row r="41" spans="2:8" ht="33" customHeight="1" x14ac:dyDescent="0.3">
      <c r="B41" s="73" t="s">
        <v>749</v>
      </c>
      <c r="C41" s="20" t="s">
        <v>1569</v>
      </c>
      <c r="D41" s="126" t="s">
        <v>1744</v>
      </c>
      <c r="E41" s="92" t="s">
        <v>6</v>
      </c>
      <c r="F41" s="20" t="s">
        <v>76</v>
      </c>
      <c r="G41" s="209"/>
      <c r="H41" s="109">
        <v>33885</v>
      </c>
    </row>
    <row r="42" spans="2:8" ht="55.2" x14ac:dyDescent="0.3">
      <c r="B42" s="73" t="s">
        <v>749</v>
      </c>
      <c r="C42" s="20" t="s">
        <v>1570</v>
      </c>
      <c r="D42" s="126" t="s">
        <v>1745</v>
      </c>
      <c r="E42" s="92" t="s">
        <v>6</v>
      </c>
      <c r="F42" s="20" t="s">
        <v>76</v>
      </c>
      <c r="G42" s="49"/>
      <c r="H42" s="109">
        <v>38097</v>
      </c>
    </row>
    <row r="43" spans="2:8" ht="37.5" customHeight="1" x14ac:dyDescent="0.3">
      <c r="B43" s="73" t="s">
        <v>749</v>
      </c>
      <c r="C43" s="92" t="s">
        <v>479</v>
      </c>
      <c r="D43" s="20" t="s">
        <v>2</v>
      </c>
      <c r="E43" s="92" t="s">
        <v>6</v>
      </c>
      <c r="F43" s="20" t="s">
        <v>98</v>
      </c>
      <c r="G43" s="207"/>
      <c r="H43" s="109">
        <v>33743</v>
      </c>
    </row>
    <row r="44" spans="2:8" ht="37.5" customHeight="1" x14ac:dyDescent="0.3">
      <c r="B44" s="73" t="s">
        <v>749</v>
      </c>
      <c r="C44" s="92" t="s">
        <v>480</v>
      </c>
      <c r="D44" s="20" t="s">
        <v>9</v>
      </c>
      <c r="E44" s="92" t="s">
        <v>6</v>
      </c>
      <c r="F44" s="20" t="s">
        <v>98</v>
      </c>
      <c r="G44" s="208"/>
      <c r="H44" s="109">
        <v>38803</v>
      </c>
    </row>
    <row r="45" spans="2:8" ht="37.5" customHeight="1" x14ac:dyDescent="0.3">
      <c r="B45" s="73" t="s">
        <v>749</v>
      </c>
      <c r="C45" s="92" t="s">
        <v>481</v>
      </c>
      <c r="D45" s="20" t="s">
        <v>43</v>
      </c>
      <c r="E45" s="92" t="s">
        <v>6</v>
      </c>
      <c r="F45" s="20" t="s">
        <v>98</v>
      </c>
      <c r="G45" s="208"/>
      <c r="H45" s="109">
        <v>38803</v>
      </c>
    </row>
    <row r="46" spans="2:8" ht="55.2" x14ac:dyDescent="0.3">
      <c r="B46" s="73" t="s">
        <v>749</v>
      </c>
      <c r="C46" s="20" t="s">
        <v>1571</v>
      </c>
      <c r="D46" s="20" t="s">
        <v>1750</v>
      </c>
      <c r="E46" s="92" t="s">
        <v>6</v>
      </c>
      <c r="F46" s="20" t="s">
        <v>98</v>
      </c>
      <c r="G46" s="208"/>
      <c r="H46" s="109">
        <v>47263</v>
      </c>
    </row>
    <row r="47" spans="2:8" ht="37.5" customHeight="1" x14ac:dyDescent="0.3">
      <c r="B47" s="73" t="s">
        <v>749</v>
      </c>
      <c r="C47" s="20" t="s">
        <v>1572</v>
      </c>
      <c r="D47" s="126" t="s">
        <v>1747</v>
      </c>
      <c r="E47" s="92" t="s">
        <v>6</v>
      </c>
      <c r="F47" s="20" t="s">
        <v>98</v>
      </c>
      <c r="G47" s="208"/>
      <c r="H47" s="109">
        <v>53983</v>
      </c>
    </row>
    <row r="48" spans="2:8" ht="55.2" x14ac:dyDescent="0.3">
      <c r="B48" s="73" t="s">
        <v>749</v>
      </c>
      <c r="C48" s="20" t="s">
        <v>1573</v>
      </c>
      <c r="D48" s="126" t="s">
        <v>1748</v>
      </c>
      <c r="E48" s="92" t="s">
        <v>6</v>
      </c>
      <c r="F48" s="20" t="s">
        <v>98</v>
      </c>
      <c r="G48" s="209"/>
      <c r="H48" s="109">
        <v>60757</v>
      </c>
    </row>
    <row r="49" spans="2:8" ht="34.950000000000003" customHeight="1" x14ac:dyDescent="0.3">
      <c r="B49" s="73" t="s">
        <v>749</v>
      </c>
      <c r="C49" s="92" t="s">
        <v>482</v>
      </c>
      <c r="D49" s="20" t="s">
        <v>2</v>
      </c>
      <c r="E49" s="92" t="s">
        <v>6</v>
      </c>
      <c r="F49" s="20" t="s">
        <v>77</v>
      </c>
      <c r="G49" s="207"/>
      <c r="H49" s="109">
        <v>6203</v>
      </c>
    </row>
    <row r="50" spans="2:8" ht="34.950000000000003" customHeight="1" x14ac:dyDescent="0.3">
      <c r="B50" s="73" t="s">
        <v>749</v>
      </c>
      <c r="C50" s="92" t="s">
        <v>483</v>
      </c>
      <c r="D50" s="20" t="s">
        <v>9</v>
      </c>
      <c r="E50" s="92" t="s">
        <v>6</v>
      </c>
      <c r="F50" s="20" t="s">
        <v>77</v>
      </c>
      <c r="G50" s="208"/>
      <c r="H50" s="109">
        <v>7563</v>
      </c>
    </row>
    <row r="51" spans="2:8" ht="34.950000000000003" customHeight="1" x14ac:dyDescent="0.3">
      <c r="B51" s="73" t="s">
        <v>749</v>
      </c>
      <c r="C51" s="92" t="s">
        <v>484</v>
      </c>
      <c r="D51" s="20" t="s">
        <v>43</v>
      </c>
      <c r="E51" s="92" t="s">
        <v>6</v>
      </c>
      <c r="F51" s="20" t="s">
        <v>77</v>
      </c>
      <c r="G51" s="208"/>
      <c r="H51" s="109">
        <v>7563</v>
      </c>
    </row>
    <row r="52" spans="2:8" ht="34.950000000000003" customHeight="1" x14ac:dyDescent="0.3">
      <c r="B52" s="73" t="s">
        <v>749</v>
      </c>
      <c r="C52" s="20" t="s">
        <v>1574</v>
      </c>
      <c r="D52" s="126" t="s">
        <v>1746</v>
      </c>
      <c r="E52" s="92" t="s">
        <v>6</v>
      </c>
      <c r="F52" s="20" t="s">
        <v>77</v>
      </c>
      <c r="G52" s="208"/>
      <c r="H52" s="109">
        <v>8715</v>
      </c>
    </row>
    <row r="53" spans="2:8" ht="34.950000000000003" customHeight="1" x14ac:dyDescent="0.3">
      <c r="B53" s="73" t="s">
        <v>749</v>
      </c>
      <c r="C53" s="20" t="s">
        <v>1575</v>
      </c>
      <c r="D53" s="126" t="s">
        <v>1747</v>
      </c>
      <c r="E53" s="92" t="s">
        <v>6</v>
      </c>
      <c r="F53" s="20" t="s">
        <v>77</v>
      </c>
      <c r="G53" s="208"/>
      <c r="H53" s="109">
        <v>10147</v>
      </c>
    </row>
    <row r="54" spans="2:8" ht="55.2" x14ac:dyDescent="0.3">
      <c r="B54" s="73" t="s">
        <v>749</v>
      </c>
      <c r="C54" s="20" t="s">
        <v>1576</v>
      </c>
      <c r="D54" s="126" t="s">
        <v>1748</v>
      </c>
      <c r="E54" s="92" t="s">
        <v>6</v>
      </c>
      <c r="F54" s="20" t="s">
        <v>77</v>
      </c>
      <c r="G54" s="209"/>
      <c r="H54" s="109">
        <v>11203</v>
      </c>
    </row>
    <row r="55" spans="2:8" ht="33.450000000000003" customHeight="1" x14ac:dyDescent="0.3">
      <c r="B55" s="73" t="s">
        <v>749</v>
      </c>
      <c r="C55" s="92" t="s">
        <v>485</v>
      </c>
      <c r="D55" s="20" t="s">
        <v>2</v>
      </c>
      <c r="E55" s="92" t="s">
        <v>6</v>
      </c>
      <c r="F55" s="20" t="s">
        <v>78</v>
      </c>
      <c r="G55" s="207"/>
      <c r="H55" s="109">
        <v>5669</v>
      </c>
    </row>
    <row r="56" spans="2:8" ht="33.450000000000003" customHeight="1" x14ac:dyDescent="0.3">
      <c r="B56" s="73" t="s">
        <v>749</v>
      </c>
      <c r="C56" s="92" t="s">
        <v>486</v>
      </c>
      <c r="D56" s="20" t="s">
        <v>9</v>
      </c>
      <c r="E56" s="92" t="s">
        <v>6</v>
      </c>
      <c r="F56" s="20" t="s">
        <v>78</v>
      </c>
      <c r="G56" s="208"/>
      <c r="H56" s="109">
        <v>6809</v>
      </c>
    </row>
    <row r="57" spans="2:8" ht="33.450000000000003" customHeight="1" x14ac:dyDescent="0.3">
      <c r="B57" s="73" t="s">
        <v>749</v>
      </c>
      <c r="C57" s="92" t="s">
        <v>487</v>
      </c>
      <c r="D57" s="20" t="s">
        <v>43</v>
      </c>
      <c r="E57" s="92" t="s">
        <v>6</v>
      </c>
      <c r="F57" s="20" t="s">
        <v>78</v>
      </c>
      <c r="G57" s="208"/>
      <c r="H57" s="109">
        <v>6809</v>
      </c>
    </row>
    <row r="58" spans="2:8" ht="33.450000000000003" customHeight="1" x14ac:dyDescent="0.3">
      <c r="B58" s="73" t="s">
        <v>749</v>
      </c>
      <c r="C58" s="20" t="s">
        <v>1577</v>
      </c>
      <c r="D58" s="126" t="s">
        <v>1749</v>
      </c>
      <c r="E58" s="92" t="s">
        <v>6</v>
      </c>
      <c r="F58" s="20" t="s">
        <v>78</v>
      </c>
      <c r="G58" s="208"/>
      <c r="H58" s="109">
        <v>7986</v>
      </c>
    </row>
    <row r="59" spans="2:8" ht="33.450000000000003" customHeight="1" x14ac:dyDescent="0.3">
      <c r="B59" s="73" t="s">
        <v>749</v>
      </c>
      <c r="C59" s="20" t="s">
        <v>1578</v>
      </c>
      <c r="D59" s="126" t="s">
        <v>1747</v>
      </c>
      <c r="E59" s="92" t="s">
        <v>6</v>
      </c>
      <c r="F59" s="20" t="s">
        <v>78</v>
      </c>
      <c r="G59" s="208"/>
      <c r="H59" s="109">
        <v>9285</v>
      </c>
    </row>
    <row r="60" spans="2:8" ht="55.2" x14ac:dyDescent="0.3">
      <c r="B60" s="73" t="s">
        <v>749</v>
      </c>
      <c r="C60" s="20" t="s">
        <v>1579</v>
      </c>
      <c r="D60" s="126" t="s">
        <v>1748</v>
      </c>
      <c r="E60" s="92" t="s">
        <v>6</v>
      </c>
      <c r="F60" s="20" t="s">
        <v>78</v>
      </c>
      <c r="G60" s="209"/>
      <c r="H60" s="109">
        <v>10219</v>
      </c>
    </row>
    <row r="61" spans="2:8" ht="34.5" customHeight="1" x14ac:dyDescent="0.3">
      <c r="B61" s="73" t="s">
        <v>749</v>
      </c>
      <c r="C61" s="92" t="s">
        <v>488</v>
      </c>
      <c r="D61" s="20" t="s">
        <v>2</v>
      </c>
      <c r="E61" s="92" t="s">
        <v>6</v>
      </c>
      <c r="F61" s="20" t="s">
        <v>79</v>
      </c>
      <c r="G61" s="207"/>
      <c r="H61" s="109">
        <v>10453</v>
      </c>
    </row>
    <row r="62" spans="2:8" ht="34.5" customHeight="1" x14ac:dyDescent="0.3">
      <c r="B62" s="73" t="s">
        <v>749</v>
      </c>
      <c r="C62" s="92" t="s">
        <v>489</v>
      </c>
      <c r="D62" s="20" t="s">
        <v>9</v>
      </c>
      <c r="E62" s="92" t="s">
        <v>6</v>
      </c>
      <c r="F62" s="20" t="s">
        <v>79</v>
      </c>
      <c r="G62" s="208"/>
      <c r="H62" s="109">
        <v>12039</v>
      </c>
    </row>
    <row r="63" spans="2:8" ht="34.5" customHeight="1" x14ac:dyDescent="0.3">
      <c r="B63" s="73" t="s">
        <v>749</v>
      </c>
      <c r="C63" s="92" t="s">
        <v>490</v>
      </c>
      <c r="D63" s="20" t="s">
        <v>43</v>
      </c>
      <c r="E63" s="92" t="s">
        <v>6</v>
      </c>
      <c r="F63" s="20" t="s">
        <v>79</v>
      </c>
      <c r="G63" s="208"/>
      <c r="H63" s="109">
        <v>12039</v>
      </c>
    </row>
    <row r="64" spans="2:8" ht="34.5" customHeight="1" x14ac:dyDescent="0.3">
      <c r="B64" s="73" t="s">
        <v>749</v>
      </c>
      <c r="C64" s="20" t="s">
        <v>1580</v>
      </c>
      <c r="D64" s="126" t="s">
        <v>1746</v>
      </c>
      <c r="E64" s="92" t="s">
        <v>6</v>
      </c>
      <c r="F64" s="20" t="s">
        <v>79</v>
      </c>
      <c r="G64" s="208"/>
      <c r="H64" s="109">
        <v>14649</v>
      </c>
    </row>
    <row r="65" spans="2:8" ht="34.5" customHeight="1" x14ac:dyDescent="0.3">
      <c r="B65" s="73" t="s">
        <v>749</v>
      </c>
      <c r="C65" s="20" t="s">
        <v>1581</v>
      </c>
      <c r="D65" s="126" t="s">
        <v>1747</v>
      </c>
      <c r="E65" s="92" t="s">
        <v>6</v>
      </c>
      <c r="F65" s="20" t="s">
        <v>79</v>
      </c>
      <c r="G65" s="208"/>
      <c r="H65" s="109">
        <v>16809</v>
      </c>
    </row>
    <row r="66" spans="2:8" ht="55.2" x14ac:dyDescent="0.3">
      <c r="B66" s="73" t="s">
        <v>749</v>
      </c>
      <c r="C66" s="20" t="s">
        <v>1582</v>
      </c>
      <c r="D66" s="126" t="s">
        <v>1748</v>
      </c>
      <c r="E66" s="92" t="s">
        <v>6</v>
      </c>
      <c r="F66" s="20" t="s">
        <v>79</v>
      </c>
      <c r="G66" s="209"/>
      <c r="H66" s="109">
        <v>18825</v>
      </c>
    </row>
    <row r="67" spans="2:8" ht="33" customHeight="1" x14ac:dyDescent="0.3">
      <c r="B67" s="73" t="s">
        <v>749</v>
      </c>
      <c r="C67" s="92" t="s">
        <v>491</v>
      </c>
      <c r="D67" s="20" t="s">
        <v>2</v>
      </c>
      <c r="E67" s="92" t="s">
        <v>6</v>
      </c>
      <c r="F67" s="125" t="s">
        <v>50</v>
      </c>
      <c r="G67" s="207"/>
      <c r="H67" s="109">
        <v>2525</v>
      </c>
    </row>
    <row r="68" spans="2:8" ht="33" customHeight="1" x14ac:dyDescent="0.3">
      <c r="B68" s="73" t="s">
        <v>749</v>
      </c>
      <c r="C68" s="92" t="s">
        <v>492</v>
      </c>
      <c r="D68" s="20" t="s">
        <v>9</v>
      </c>
      <c r="E68" s="92" t="s">
        <v>6</v>
      </c>
      <c r="F68" s="125" t="s">
        <v>50</v>
      </c>
      <c r="G68" s="208"/>
      <c r="H68" s="109">
        <v>2889</v>
      </c>
    </row>
    <row r="69" spans="2:8" ht="33" customHeight="1" x14ac:dyDescent="0.3">
      <c r="B69" s="73" t="s">
        <v>749</v>
      </c>
      <c r="C69" s="92" t="s">
        <v>493</v>
      </c>
      <c r="D69" s="20" t="s">
        <v>43</v>
      </c>
      <c r="E69" s="92" t="s">
        <v>6</v>
      </c>
      <c r="F69" s="125" t="s">
        <v>50</v>
      </c>
      <c r="G69" s="208"/>
      <c r="H69" s="109">
        <v>2889</v>
      </c>
    </row>
    <row r="70" spans="2:8" ht="33" customHeight="1" x14ac:dyDescent="0.3">
      <c r="B70" s="73" t="s">
        <v>749</v>
      </c>
      <c r="C70" s="20" t="s">
        <v>1583</v>
      </c>
      <c r="D70" s="126" t="s">
        <v>1749</v>
      </c>
      <c r="E70" s="92" t="s">
        <v>6</v>
      </c>
      <c r="F70" s="125" t="s">
        <v>50</v>
      </c>
      <c r="G70" s="208"/>
      <c r="H70" s="109">
        <v>3533</v>
      </c>
    </row>
    <row r="71" spans="2:8" ht="33" customHeight="1" x14ac:dyDescent="0.3">
      <c r="B71" s="73" t="s">
        <v>749</v>
      </c>
      <c r="C71" s="20" t="s">
        <v>1584</v>
      </c>
      <c r="D71" s="126" t="s">
        <v>1747</v>
      </c>
      <c r="E71" s="92" t="s">
        <v>6</v>
      </c>
      <c r="F71" s="125" t="s">
        <v>50</v>
      </c>
      <c r="G71" s="208"/>
      <c r="H71" s="109">
        <v>4017</v>
      </c>
    </row>
    <row r="72" spans="2:8" ht="55.2" x14ac:dyDescent="0.3">
      <c r="B72" s="73" t="s">
        <v>749</v>
      </c>
      <c r="C72" s="20" t="s">
        <v>1585</v>
      </c>
      <c r="D72" s="126" t="s">
        <v>1748</v>
      </c>
      <c r="E72" s="92" t="s">
        <v>6</v>
      </c>
      <c r="F72" s="125" t="s">
        <v>50</v>
      </c>
      <c r="G72" s="209"/>
      <c r="H72" s="109">
        <v>4539</v>
      </c>
    </row>
    <row r="73" spans="2:8" ht="32.549999999999997" customHeight="1" x14ac:dyDescent="0.3">
      <c r="B73" s="73" t="s">
        <v>749</v>
      </c>
      <c r="C73" s="92" t="s">
        <v>494</v>
      </c>
      <c r="D73" s="20" t="s">
        <v>2</v>
      </c>
      <c r="E73" s="92" t="s">
        <v>6</v>
      </c>
      <c r="F73" s="125" t="s">
        <v>80</v>
      </c>
      <c r="G73" s="207"/>
      <c r="H73" s="109">
        <v>3653</v>
      </c>
    </row>
    <row r="74" spans="2:8" ht="32.549999999999997" customHeight="1" x14ac:dyDescent="0.3">
      <c r="B74" s="73" t="s">
        <v>749</v>
      </c>
      <c r="C74" s="92" t="s">
        <v>495</v>
      </c>
      <c r="D74" s="20" t="s">
        <v>9</v>
      </c>
      <c r="E74" s="92" t="s">
        <v>6</v>
      </c>
      <c r="F74" s="125" t="s">
        <v>80</v>
      </c>
      <c r="G74" s="208"/>
      <c r="H74" s="109">
        <v>4213</v>
      </c>
    </row>
    <row r="75" spans="2:8" ht="32.549999999999997" customHeight="1" x14ac:dyDescent="0.3">
      <c r="B75" s="73" t="s">
        <v>749</v>
      </c>
      <c r="C75" s="92" t="s">
        <v>496</v>
      </c>
      <c r="D75" s="20" t="s">
        <v>43</v>
      </c>
      <c r="E75" s="92" t="s">
        <v>6</v>
      </c>
      <c r="F75" s="125" t="s">
        <v>80</v>
      </c>
      <c r="G75" s="208"/>
      <c r="H75" s="109">
        <v>4213</v>
      </c>
    </row>
    <row r="76" spans="2:8" ht="32.549999999999997" customHeight="1" x14ac:dyDescent="0.3">
      <c r="B76" s="73" t="s">
        <v>749</v>
      </c>
      <c r="C76" s="20" t="s">
        <v>1586</v>
      </c>
      <c r="D76" s="126" t="s">
        <v>1749</v>
      </c>
      <c r="E76" s="92" t="s">
        <v>6</v>
      </c>
      <c r="F76" s="125" t="s">
        <v>80</v>
      </c>
      <c r="G76" s="208"/>
      <c r="H76" s="109">
        <v>5109</v>
      </c>
    </row>
    <row r="77" spans="2:8" ht="32.549999999999997" customHeight="1" x14ac:dyDescent="0.3">
      <c r="B77" s="73" t="s">
        <v>749</v>
      </c>
      <c r="C77" s="20" t="s">
        <v>1587</v>
      </c>
      <c r="D77" s="126" t="s">
        <v>1747</v>
      </c>
      <c r="E77" s="92" t="s">
        <v>6</v>
      </c>
      <c r="F77" s="125" t="s">
        <v>80</v>
      </c>
      <c r="G77" s="208"/>
      <c r="H77" s="109">
        <v>5839</v>
      </c>
    </row>
    <row r="78" spans="2:8" ht="55.2" x14ac:dyDescent="0.3">
      <c r="B78" s="73" t="s">
        <v>749</v>
      </c>
      <c r="C78" s="20" t="s">
        <v>1588</v>
      </c>
      <c r="D78" s="126" t="s">
        <v>1751</v>
      </c>
      <c r="E78" s="92" t="s">
        <v>6</v>
      </c>
      <c r="F78" s="125" t="s">
        <v>80</v>
      </c>
      <c r="G78" s="209"/>
      <c r="H78" s="109">
        <v>6555</v>
      </c>
    </row>
    <row r="79" spans="2:8" ht="35.549999999999997" customHeight="1" x14ac:dyDescent="0.3">
      <c r="B79" s="73" t="s">
        <v>749</v>
      </c>
      <c r="C79" s="92" t="s">
        <v>497</v>
      </c>
      <c r="D79" s="20" t="s">
        <v>2</v>
      </c>
      <c r="E79" s="92" t="s">
        <v>6</v>
      </c>
      <c r="F79" s="125" t="s">
        <v>81</v>
      </c>
      <c r="G79" s="207"/>
      <c r="H79" s="109">
        <v>5219</v>
      </c>
    </row>
    <row r="80" spans="2:8" ht="35.549999999999997" customHeight="1" x14ac:dyDescent="0.3">
      <c r="B80" s="73" t="s">
        <v>749</v>
      </c>
      <c r="C80" s="92" t="s">
        <v>498</v>
      </c>
      <c r="D80" s="20" t="s">
        <v>9</v>
      </c>
      <c r="E80" s="92" t="s">
        <v>6</v>
      </c>
      <c r="F80" s="125" t="s">
        <v>81</v>
      </c>
      <c r="G80" s="208"/>
      <c r="H80" s="109">
        <v>6023</v>
      </c>
    </row>
    <row r="81" spans="2:8" ht="35.549999999999997" customHeight="1" x14ac:dyDescent="0.3">
      <c r="B81" s="73" t="s">
        <v>749</v>
      </c>
      <c r="C81" s="92" t="s">
        <v>499</v>
      </c>
      <c r="D81" s="20" t="s">
        <v>43</v>
      </c>
      <c r="E81" s="92" t="s">
        <v>6</v>
      </c>
      <c r="F81" s="125" t="s">
        <v>81</v>
      </c>
      <c r="G81" s="208"/>
      <c r="H81" s="109">
        <v>6023</v>
      </c>
    </row>
    <row r="82" spans="2:8" ht="35.549999999999997" customHeight="1" x14ac:dyDescent="0.3">
      <c r="B82" s="73" t="s">
        <v>749</v>
      </c>
      <c r="C82" s="20" t="s">
        <v>1589</v>
      </c>
      <c r="D82" s="126" t="s">
        <v>1749</v>
      </c>
      <c r="E82" s="92" t="s">
        <v>6</v>
      </c>
      <c r="F82" s="125" t="s">
        <v>81</v>
      </c>
      <c r="G82" s="208"/>
      <c r="H82" s="109">
        <v>7319</v>
      </c>
    </row>
    <row r="83" spans="2:8" ht="35.549999999999997" customHeight="1" x14ac:dyDescent="0.3">
      <c r="B83" s="73" t="s">
        <v>749</v>
      </c>
      <c r="C83" s="20" t="s">
        <v>1590</v>
      </c>
      <c r="D83" s="126" t="s">
        <v>1747</v>
      </c>
      <c r="E83" s="92" t="s">
        <v>6</v>
      </c>
      <c r="F83" s="125" t="s">
        <v>81</v>
      </c>
      <c r="G83" s="208"/>
      <c r="H83" s="109">
        <v>8413</v>
      </c>
    </row>
    <row r="84" spans="2:8" ht="55.2" x14ac:dyDescent="0.3">
      <c r="B84" s="73" t="s">
        <v>749</v>
      </c>
      <c r="C84" s="20" t="s">
        <v>1591</v>
      </c>
      <c r="D84" s="126" t="s">
        <v>1751</v>
      </c>
      <c r="E84" s="92" t="s">
        <v>6</v>
      </c>
      <c r="F84" s="125" t="s">
        <v>81</v>
      </c>
      <c r="G84" s="209"/>
      <c r="H84" s="109">
        <v>9419</v>
      </c>
    </row>
    <row r="85" spans="2:8" ht="29.55" customHeight="1" x14ac:dyDescent="0.3">
      <c r="B85" s="73" t="s">
        <v>749</v>
      </c>
      <c r="C85" s="92" t="s">
        <v>500</v>
      </c>
      <c r="D85" s="20" t="s">
        <v>2</v>
      </c>
      <c r="E85" s="92" t="s">
        <v>6</v>
      </c>
      <c r="F85" s="20" t="s">
        <v>82</v>
      </c>
      <c r="G85" s="207"/>
      <c r="H85" s="109">
        <v>5887</v>
      </c>
    </row>
    <row r="86" spans="2:8" ht="29.55" customHeight="1" x14ac:dyDescent="0.3">
      <c r="B86" s="73" t="s">
        <v>749</v>
      </c>
      <c r="C86" s="92" t="s">
        <v>501</v>
      </c>
      <c r="D86" s="20" t="s">
        <v>9</v>
      </c>
      <c r="E86" s="92" t="s">
        <v>6</v>
      </c>
      <c r="F86" s="20" t="s">
        <v>82</v>
      </c>
      <c r="G86" s="208"/>
      <c r="H86" s="109">
        <v>6763</v>
      </c>
    </row>
    <row r="87" spans="2:8" ht="29.55" customHeight="1" x14ac:dyDescent="0.3">
      <c r="B87" s="73" t="s">
        <v>749</v>
      </c>
      <c r="C87" s="92" t="s">
        <v>502</v>
      </c>
      <c r="D87" s="20" t="s">
        <v>43</v>
      </c>
      <c r="E87" s="92" t="s">
        <v>6</v>
      </c>
      <c r="F87" s="20" t="s">
        <v>82</v>
      </c>
      <c r="G87" s="208"/>
      <c r="H87" s="109">
        <v>6763</v>
      </c>
    </row>
    <row r="88" spans="2:8" ht="29.55" customHeight="1" x14ac:dyDescent="0.3">
      <c r="B88" s="73" t="s">
        <v>749</v>
      </c>
      <c r="C88" s="20" t="s">
        <v>1592</v>
      </c>
      <c r="D88" s="126" t="s">
        <v>1749</v>
      </c>
      <c r="E88" s="92" t="s">
        <v>6</v>
      </c>
      <c r="F88" s="20" t="s">
        <v>82</v>
      </c>
      <c r="G88" s="208"/>
      <c r="H88" s="109">
        <v>8253</v>
      </c>
    </row>
    <row r="89" spans="2:8" ht="29.55" customHeight="1" x14ac:dyDescent="0.3">
      <c r="B89" s="73" t="s">
        <v>749</v>
      </c>
      <c r="C89" s="20" t="s">
        <v>1593</v>
      </c>
      <c r="D89" s="126" t="s">
        <v>1747</v>
      </c>
      <c r="E89" s="92" t="s">
        <v>6</v>
      </c>
      <c r="F89" s="20" t="s">
        <v>82</v>
      </c>
      <c r="G89" s="208"/>
      <c r="H89" s="109">
        <v>9433</v>
      </c>
    </row>
    <row r="90" spans="2:8" ht="55.2" x14ac:dyDescent="0.3">
      <c r="B90" s="73" t="s">
        <v>749</v>
      </c>
      <c r="C90" s="20" t="s">
        <v>1594</v>
      </c>
      <c r="D90" s="126" t="s">
        <v>1751</v>
      </c>
      <c r="E90" s="92" t="s">
        <v>6</v>
      </c>
      <c r="F90" s="20" t="s">
        <v>82</v>
      </c>
      <c r="G90" s="209"/>
      <c r="H90" s="109">
        <v>10595</v>
      </c>
    </row>
    <row r="91" spans="2:8" ht="29.55" customHeight="1" x14ac:dyDescent="0.3">
      <c r="B91" s="73" t="s">
        <v>749</v>
      </c>
      <c r="C91" s="92" t="s">
        <v>503</v>
      </c>
      <c r="D91" s="20" t="s">
        <v>2</v>
      </c>
      <c r="E91" s="92" t="s">
        <v>6</v>
      </c>
      <c r="F91" s="20" t="s">
        <v>83</v>
      </c>
      <c r="G91" s="207"/>
      <c r="H91" s="109">
        <v>4127</v>
      </c>
    </row>
    <row r="92" spans="2:8" ht="29.55" customHeight="1" x14ac:dyDescent="0.3">
      <c r="B92" s="73" t="s">
        <v>749</v>
      </c>
      <c r="C92" s="92" t="s">
        <v>504</v>
      </c>
      <c r="D92" s="20" t="s">
        <v>9</v>
      </c>
      <c r="E92" s="92" t="s">
        <v>6</v>
      </c>
      <c r="F92" s="20" t="s">
        <v>83</v>
      </c>
      <c r="G92" s="208"/>
      <c r="H92" s="109">
        <v>4745</v>
      </c>
    </row>
    <row r="93" spans="2:8" ht="29.55" customHeight="1" x14ac:dyDescent="0.3">
      <c r="B93" s="73" t="s">
        <v>749</v>
      </c>
      <c r="C93" s="92" t="s">
        <v>505</v>
      </c>
      <c r="D93" s="20" t="s">
        <v>43</v>
      </c>
      <c r="E93" s="92" t="s">
        <v>6</v>
      </c>
      <c r="F93" s="20" t="s">
        <v>83</v>
      </c>
      <c r="G93" s="208"/>
      <c r="H93" s="109">
        <v>4745</v>
      </c>
    </row>
    <row r="94" spans="2:8" ht="29.55" customHeight="1" x14ac:dyDescent="0.3">
      <c r="B94" s="73" t="s">
        <v>749</v>
      </c>
      <c r="C94" s="20" t="s">
        <v>1595</v>
      </c>
      <c r="D94" s="126" t="s">
        <v>1749</v>
      </c>
      <c r="E94" s="92" t="s">
        <v>6</v>
      </c>
      <c r="F94" s="20" t="s">
        <v>83</v>
      </c>
      <c r="G94" s="208"/>
      <c r="H94" s="109">
        <v>5789</v>
      </c>
    </row>
    <row r="95" spans="2:8" ht="29.55" customHeight="1" x14ac:dyDescent="0.3">
      <c r="B95" s="73" t="s">
        <v>749</v>
      </c>
      <c r="C95" s="20" t="s">
        <v>1596</v>
      </c>
      <c r="D95" s="126" t="s">
        <v>1747</v>
      </c>
      <c r="E95" s="92" t="s">
        <v>6</v>
      </c>
      <c r="F95" s="20" t="s">
        <v>83</v>
      </c>
      <c r="G95" s="208"/>
      <c r="H95" s="109">
        <v>6593</v>
      </c>
    </row>
    <row r="96" spans="2:8" ht="55.2" x14ac:dyDescent="0.3">
      <c r="B96" s="73" t="s">
        <v>749</v>
      </c>
      <c r="C96" s="20" t="s">
        <v>1597</v>
      </c>
      <c r="D96" s="126" t="s">
        <v>1751</v>
      </c>
      <c r="E96" s="92" t="s">
        <v>6</v>
      </c>
      <c r="F96" s="20" t="s">
        <v>83</v>
      </c>
      <c r="G96" s="209"/>
      <c r="H96" s="109">
        <v>7429</v>
      </c>
    </row>
    <row r="97" spans="2:8" ht="33" customHeight="1" x14ac:dyDescent="0.3">
      <c r="B97" s="73" t="s">
        <v>749</v>
      </c>
      <c r="C97" s="92" t="s">
        <v>506</v>
      </c>
      <c r="D97" s="20" t="s">
        <v>2</v>
      </c>
      <c r="E97" s="92" t="s">
        <v>6</v>
      </c>
      <c r="F97" s="20" t="s">
        <v>84</v>
      </c>
      <c r="G97" s="207"/>
      <c r="H97" s="109">
        <v>5887</v>
      </c>
    </row>
    <row r="98" spans="2:8" ht="33" customHeight="1" x14ac:dyDescent="0.3">
      <c r="B98" s="73" t="s">
        <v>749</v>
      </c>
      <c r="C98" s="92" t="s">
        <v>507</v>
      </c>
      <c r="D98" s="20" t="s">
        <v>9</v>
      </c>
      <c r="E98" s="92" t="s">
        <v>6</v>
      </c>
      <c r="F98" s="20" t="s">
        <v>84</v>
      </c>
      <c r="G98" s="208"/>
      <c r="H98" s="109">
        <v>6763</v>
      </c>
    </row>
    <row r="99" spans="2:8" ht="33" customHeight="1" x14ac:dyDescent="0.3">
      <c r="B99" s="73" t="s">
        <v>749</v>
      </c>
      <c r="C99" s="92" t="s">
        <v>508</v>
      </c>
      <c r="D99" s="20" t="s">
        <v>43</v>
      </c>
      <c r="E99" s="92" t="s">
        <v>6</v>
      </c>
      <c r="F99" s="20" t="s">
        <v>84</v>
      </c>
      <c r="G99" s="208"/>
      <c r="H99" s="109">
        <v>6763</v>
      </c>
    </row>
    <row r="100" spans="2:8" ht="33" customHeight="1" x14ac:dyDescent="0.3">
      <c r="B100" s="73" t="s">
        <v>749</v>
      </c>
      <c r="C100" s="20" t="s">
        <v>1598</v>
      </c>
      <c r="D100" s="126" t="s">
        <v>1749</v>
      </c>
      <c r="E100" s="92" t="s">
        <v>6</v>
      </c>
      <c r="F100" s="20" t="s">
        <v>84</v>
      </c>
      <c r="G100" s="208"/>
      <c r="H100" s="109">
        <v>8253</v>
      </c>
    </row>
    <row r="101" spans="2:8" ht="33" customHeight="1" x14ac:dyDescent="0.3">
      <c r="B101" s="73" t="s">
        <v>749</v>
      </c>
      <c r="C101" s="20" t="s">
        <v>1599</v>
      </c>
      <c r="D101" s="126" t="s">
        <v>1747</v>
      </c>
      <c r="E101" s="92" t="s">
        <v>6</v>
      </c>
      <c r="F101" s="20" t="s">
        <v>84</v>
      </c>
      <c r="G101" s="208"/>
      <c r="H101" s="109">
        <v>9433</v>
      </c>
    </row>
    <row r="102" spans="2:8" ht="55.2" x14ac:dyDescent="0.3">
      <c r="B102" s="73" t="s">
        <v>749</v>
      </c>
      <c r="C102" s="20" t="s">
        <v>1600</v>
      </c>
      <c r="D102" s="126" t="s">
        <v>1751</v>
      </c>
      <c r="E102" s="92" t="s">
        <v>6</v>
      </c>
      <c r="F102" s="20" t="s">
        <v>84</v>
      </c>
      <c r="G102" s="209"/>
      <c r="H102" s="109">
        <v>10595</v>
      </c>
    </row>
    <row r="103" spans="2:8" ht="31.05" customHeight="1" x14ac:dyDescent="0.3">
      <c r="B103" s="73" t="s">
        <v>749</v>
      </c>
      <c r="C103" s="92" t="s">
        <v>509</v>
      </c>
      <c r="D103" s="20" t="s">
        <v>2</v>
      </c>
      <c r="E103" s="92" t="s">
        <v>6</v>
      </c>
      <c r="F103" s="20" t="s">
        <v>85</v>
      </c>
      <c r="G103" s="207"/>
      <c r="H103" s="109">
        <v>4127</v>
      </c>
    </row>
    <row r="104" spans="2:8" ht="31.05" customHeight="1" x14ac:dyDescent="0.3">
      <c r="B104" s="73" t="s">
        <v>749</v>
      </c>
      <c r="C104" s="92" t="s">
        <v>510</v>
      </c>
      <c r="D104" s="20" t="s">
        <v>9</v>
      </c>
      <c r="E104" s="92" t="s">
        <v>6</v>
      </c>
      <c r="F104" s="20" t="s">
        <v>85</v>
      </c>
      <c r="G104" s="208"/>
      <c r="H104" s="109">
        <v>4745</v>
      </c>
    </row>
    <row r="105" spans="2:8" ht="31.05" customHeight="1" x14ac:dyDescent="0.3">
      <c r="B105" s="73" t="s">
        <v>749</v>
      </c>
      <c r="C105" s="92" t="s">
        <v>511</v>
      </c>
      <c r="D105" s="20" t="s">
        <v>43</v>
      </c>
      <c r="E105" s="92" t="s">
        <v>6</v>
      </c>
      <c r="F105" s="20" t="s">
        <v>85</v>
      </c>
      <c r="G105" s="208"/>
      <c r="H105" s="109">
        <v>4745</v>
      </c>
    </row>
    <row r="106" spans="2:8" ht="31.05" customHeight="1" x14ac:dyDescent="0.3">
      <c r="B106" s="73" t="s">
        <v>749</v>
      </c>
      <c r="C106" s="20" t="s">
        <v>1601</v>
      </c>
      <c r="D106" s="126" t="s">
        <v>1749</v>
      </c>
      <c r="E106" s="92" t="s">
        <v>6</v>
      </c>
      <c r="F106" s="20" t="s">
        <v>85</v>
      </c>
      <c r="G106" s="208"/>
      <c r="H106" s="109">
        <v>5789</v>
      </c>
    </row>
    <row r="107" spans="2:8" ht="31.05" customHeight="1" x14ac:dyDescent="0.3">
      <c r="B107" s="73" t="s">
        <v>749</v>
      </c>
      <c r="C107" s="20" t="s">
        <v>1602</v>
      </c>
      <c r="D107" s="126" t="s">
        <v>1747</v>
      </c>
      <c r="E107" s="92" t="s">
        <v>6</v>
      </c>
      <c r="F107" s="20" t="s">
        <v>85</v>
      </c>
      <c r="G107" s="208"/>
      <c r="H107" s="109">
        <v>6593</v>
      </c>
    </row>
    <row r="108" spans="2:8" ht="55.2" x14ac:dyDescent="0.3">
      <c r="B108" s="73" t="s">
        <v>749</v>
      </c>
      <c r="C108" s="20" t="s">
        <v>1603</v>
      </c>
      <c r="D108" s="126" t="s">
        <v>1751</v>
      </c>
      <c r="E108" s="92" t="s">
        <v>6</v>
      </c>
      <c r="F108" s="20" t="s">
        <v>85</v>
      </c>
      <c r="G108" s="209"/>
      <c r="H108" s="109">
        <v>7429</v>
      </c>
    </row>
    <row r="109" spans="2:8" ht="28.95" customHeight="1" x14ac:dyDescent="0.3">
      <c r="B109" s="73" t="s">
        <v>749</v>
      </c>
      <c r="C109" s="92" t="s">
        <v>512</v>
      </c>
      <c r="D109" s="20" t="s">
        <v>2</v>
      </c>
      <c r="E109" s="92" t="s">
        <v>6</v>
      </c>
      <c r="F109" s="20" t="s">
        <v>86</v>
      </c>
      <c r="G109" s="207"/>
      <c r="H109" s="109">
        <v>8413</v>
      </c>
    </row>
    <row r="110" spans="2:8" ht="28.95" customHeight="1" x14ac:dyDescent="0.3">
      <c r="B110" s="73" t="s">
        <v>749</v>
      </c>
      <c r="C110" s="92" t="s">
        <v>513</v>
      </c>
      <c r="D110" s="20" t="s">
        <v>9</v>
      </c>
      <c r="E110" s="92" t="s">
        <v>6</v>
      </c>
      <c r="F110" s="20" t="s">
        <v>86</v>
      </c>
      <c r="G110" s="208"/>
      <c r="H110" s="109">
        <v>9723</v>
      </c>
    </row>
    <row r="111" spans="2:8" ht="28.95" customHeight="1" x14ac:dyDescent="0.3">
      <c r="B111" s="73" t="s">
        <v>749</v>
      </c>
      <c r="C111" s="92" t="s">
        <v>514</v>
      </c>
      <c r="D111" s="20" t="s">
        <v>43</v>
      </c>
      <c r="E111" s="92" t="s">
        <v>6</v>
      </c>
      <c r="F111" s="20" t="s">
        <v>86</v>
      </c>
      <c r="G111" s="208"/>
      <c r="H111" s="109">
        <v>9723</v>
      </c>
    </row>
    <row r="112" spans="2:8" ht="28.95" customHeight="1" x14ac:dyDescent="0.3">
      <c r="B112" s="73" t="s">
        <v>749</v>
      </c>
      <c r="C112" s="20" t="s">
        <v>1604</v>
      </c>
      <c r="D112" s="126" t="s">
        <v>1749</v>
      </c>
      <c r="E112" s="92" t="s">
        <v>6</v>
      </c>
      <c r="F112" s="20" t="s">
        <v>86</v>
      </c>
      <c r="G112" s="208"/>
      <c r="H112" s="109">
        <v>11773</v>
      </c>
    </row>
    <row r="113" spans="2:8" ht="28.95" customHeight="1" x14ac:dyDescent="0.3">
      <c r="B113" s="73" t="s">
        <v>749</v>
      </c>
      <c r="C113" s="20" t="s">
        <v>1605</v>
      </c>
      <c r="D113" s="126" t="s">
        <v>1747</v>
      </c>
      <c r="E113" s="92" t="s">
        <v>6</v>
      </c>
      <c r="F113" s="20" t="s">
        <v>86</v>
      </c>
      <c r="G113" s="208"/>
      <c r="H113" s="109">
        <v>13485</v>
      </c>
    </row>
    <row r="114" spans="2:8" ht="55.2" x14ac:dyDescent="0.3">
      <c r="B114" s="73" t="s">
        <v>749</v>
      </c>
      <c r="C114" s="20" t="s">
        <v>1606</v>
      </c>
      <c r="D114" s="126" t="s">
        <v>1751</v>
      </c>
      <c r="E114" s="92" t="s">
        <v>6</v>
      </c>
      <c r="F114" s="20" t="s">
        <v>86</v>
      </c>
      <c r="G114" s="209"/>
      <c r="H114" s="109">
        <v>15147</v>
      </c>
    </row>
    <row r="115" spans="2:8" ht="31.5" customHeight="1" x14ac:dyDescent="0.3">
      <c r="B115" s="73" t="s">
        <v>749</v>
      </c>
      <c r="C115" s="92" t="s">
        <v>515</v>
      </c>
      <c r="D115" s="20" t="s">
        <v>2</v>
      </c>
      <c r="E115" s="92" t="s">
        <v>6</v>
      </c>
      <c r="F115" s="20" t="s">
        <v>87</v>
      </c>
      <c r="G115" s="207"/>
      <c r="H115" s="109">
        <v>9433</v>
      </c>
    </row>
    <row r="116" spans="2:8" ht="31.5" customHeight="1" x14ac:dyDescent="0.3">
      <c r="B116" s="73" t="s">
        <v>749</v>
      </c>
      <c r="C116" s="92" t="s">
        <v>516</v>
      </c>
      <c r="D116" s="20" t="s">
        <v>9</v>
      </c>
      <c r="E116" s="92" t="s">
        <v>6</v>
      </c>
      <c r="F116" s="20" t="s">
        <v>87</v>
      </c>
      <c r="G116" s="208"/>
      <c r="H116" s="109">
        <v>10863</v>
      </c>
    </row>
    <row r="117" spans="2:8" ht="31.5" customHeight="1" x14ac:dyDescent="0.3">
      <c r="B117" s="73" t="s">
        <v>749</v>
      </c>
      <c r="C117" s="92" t="s">
        <v>517</v>
      </c>
      <c r="D117" s="20" t="s">
        <v>43</v>
      </c>
      <c r="E117" s="92" t="s">
        <v>6</v>
      </c>
      <c r="F117" s="20" t="s">
        <v>87</v>
      </c>
      <c r="G117" s="208"/>
      <c r="H117" s="109">
        <v>10863</v>
      </c>
    </row>
    <row r="118" spans="2:8" ht="31.5" customHeight="1" x14ac:dyDescent="0.3">
      <c r="B118" s="73" t="s">
        <v>749</v>
      </c>
      <c r="C118" s="20" t="s">
        <v>1607</v>
      </c>
      <c r="D118" s="126" t="s">
        <v>1749</v>
      </c>
      <c r="E118" s="92" t="s">
        <v>6</v>
      </c>
      <c r="F118" s="20" t="s">
        <v>87</v>
      </c>
      <c r="G118" s="208"/>
      <c r="H118" s="109">
        <v>13205</v>
      </c>
    </row>
    <row r="119" spans="2:8" ht="31.5" customHeight="1" x14ac:dyDescent="0.3">
      <c r="B119" s="73" t="s">
        <v>749</v>
      </c>
      <c r="C119" s="20" t="s">
        <v>1608</v>
      </c>
      <c r="D119" s="126" t="s">
        <v>1747</v>
      </c>
      <c r="E119" s="92" t="s">
        <v>6</v>
      </c>
      <c r="F119" s="20" t="s">
        <v>87</v>
      </c>
      <c r="G119" s="208"/>
      <c r="H119" s="109">
        <v>15113</v>
      </c>
    </row>
    <row r="120" spans="2:8" ht="55.2" x14ac:dyDescent="0.3">
      <c r="B120" s="73" t="s">
        <v>749</v>
      </c>
      <c r="C120" s="20" t="s">
        <v>1609</v>
      </c>
      <c r="D120" s="126" t="s">
        <v>1751</v>
      </c>
      <c r="E120" s="92" t="s">
        <v>6</v>
      </c>
      <c r="F120" s="20" t="s">
        <v>87</v>
      </c>
      <c r="G120" s="209"/>
      <c r="H120" s="109">
        <v>16979</v>
      </c>
    </row>
    <row r="121" spans="2:8" ht="33" customHeight="1" x14ac:dyDescent="0.3">
      <c r="B121" s="73" t="s">
        <v>749</v>
      </c>
      <c r="C121" s="92" t="s">
        <v>518</v>
      </c>
      <c r="D121" s="20" t="s">
        <v>2</v>
      </c>
      <c r="E121" s="92" t="s">
        <v>6</v>
      </c>
      <c r="F121" s="20" t="s">
        <v>88</v>
      </c>
      <c r="G121" s="207"/>
      <c r="H121" s="109">
        <v>6253</v>
      </c>
    </row>
    <row r="122" spans="2:8" ht="33" customHeight="1" x14ac:dyDescent="0.3">
      <c r="B122" s="73" t="s">
        <v>749</v>
      </c>
      <c r="C122" s="92" t="s">
        <v>519</v>
      </c>
      <c r="D122" s="20" t="s">
        <v>9</v>
      </c>
      <c r="E122" s="92" t="s">
        <v>6</v>
      </c>
      <c r="F122" s="20" t="s">
        <v>88</v>
      </c>
      <c r="G122" s="208"/>
      <c r="H122" s="109">
        <v>7173</v>
      </c>
    </row>
    <row r="123" spans="2:8" ht="33" customHeight="1" x14ac:dyDescent="0.3">
      <c r="B123" s="73" t="s">
        <v>749</v>
      </c>
      <c r="C123" s="92" t="s">
        <v>520</v>
      </c>
      <c r="D123" s="20" t="s">
        <v>43</v>
      </c>
      <c r="E123" s="92" t="s">
        <v>6</v>
      </c>
      <c r="F123" s="20" t="s">
        <v>88</v>
      </c>
      <c r="G123" s="208"/>
      <c r="H123" s="109">
        <v>7173</v>
      </c>
    </row>
    <row r="124" spans="2:8" ht="33" customHeight="1" x14ac:dyDescent="0.3">
      <c r="B124" s="73" t="s">
        <v>749</v>
      </c>
      <c r="C124" s="20" t="s">
        <v>1610</v>
      </c>
      <c r="D124" s="126" t="s">
        <v>1749</v>
      </c>
      <c r="E124" s="92" t="s">
        <v>6</v>
      </c>
      <c r="F124" s="20" t="s">
        <v>88</v>
      </c>
      <c r="G124" s="208"/>
      <c r="H124" s="109">
        <v>8763</v>
      </c>
    </row>
    <row r="125" spans="2:8" ht="33" customHeight="1" x14ac:dyDescent="0.3">
      <c r="B125" s="73" t="s">
        <v>749</v>
      </c>
      <c r="C125" s="20" t="s">
        <v>1611</v>
      </c>
      <c r="D125" s="126" t="s">
        <v>1747</v>
      </c>
      <c r="E125" s="92" t="s">
        <v>6</v>
      </c>
      <c r="F125" s="20" t="s">
        <v>88</v>
      </c>
      <c r="G125" s="208"/>
      <c r="H125" s="109">
        <v>10013</v>
      </c>
    </row>
    <row r="126" spans="2:8" ht="55.2" x14ac:dyDescent="0.3">
      <c r="B126" s="73" t="s">
        <v>749</v>
      </c>
      <c r="C126" s="20" t="s">
        <v>1612</v>
      </c>
      <c r="D126" s="126" t="s">
        <v>1751</v>
      </c>
      <c r="E126" s="92" t="s">
        <v>6</v>
      </c>
      <c r="F126" s="20" t="s">
        <v>88</v>
      </c>
      <c r="G126" s="209"/>
      <c r="H126" s="109">
        <v>11263</v>
      </c>
    </row>
    <row r="127" spans="2:8" ht="36" customHeight="1" x14ac:dyDescent="0.3">
      <c r="B127" s="73" t="s">
        <v>749</v>
      </c>
      <c r="C127" s="92" t="s">
        <v>521</v>
      </c>
      <c r="D127" s="20" t="s">
        <v>2</v>
      </c>
      <c r="E127" s="92" t="s">
        <v>6</v>
      </c>
      <c r="F127" s="20" t="s">
        <v>89</v>
      </c>
      <c r="G127" s="207"/>
      <c r="H127" s="109">
        <v>9285</v>
      </c>
    </row>
    <row r="128" spans="2:8" ht="36" customHeight="1" x14ac:dyDescent="0.3">
      <c r="B128" s="73" t="s">
        <v>749</v>
      </c>
      <c r="C128" s="92" t="s">
        <v>522</v>
      </c>
      <c r="D128" s="20" t="s">
        <v>9</v>
      </c>
      <c r="E128" s="92" t="s">
        <v>6</v>
      </c>
      <c r="F128" s="20" t="s">
        <v>89</v>
      </c>
      <c r="G128" s="208"/>
      <c r="H128" s="109">
        <v>10729</v>
      </c>
    </row>
    <row r="129" spans="2:8" ht="36" customHeight="1" x14ac:dyDescent="0.3">
      <c r="B129" s="73" t="s">
        <v>749</v>
      </c>
      <c r="C129" s="92" t="s">
        <v>523</v>
      </c>
      <c r="D129" s="20" t="s">
        <v>43</v>
      </c>
      <c r="E129" s="92" t="s">
        <v>6</v>
      </c>
      <c r="F129" s="20" t="s">
        <v>89</v>
      </c>
      <c r="G129" s="208"/>
      <c r="H129" s="109">
        <v>10729</v>
      </c>
    </row>
    <row r="130" spans="2:8" ht="36" customHeight="1" x14ac:dyDescent="0.3">
      <c r="B130" s="73" t="s">
        <v>749</v>
      </c>
      <c r="C130" s="20" t="s">
        <v>1613</v>
      </c>
      <c r="D130" s="126" t="s">
        <v>1749</v>
      </c>
      <c r="E130" s="92" t="s">
        <v>6</v>
      </c>
      <c r="F130" s="20" t="s">
        <v>89</v>
      </c>
      <c r="G130" s="208"/>
      <c r="H130" s="109">
        <v>13013</v>
      </c>
    </row>
    <row r="131" spans="2:8" ht="36" customHeight="1" x14ac:dyDescent="0.3">
      <c r="B131" s="73" t="s">
        <v>749</v>
      </c>
      <c r="C131" s="20" t="s">
        <v>1614</v>
      </c>
      <c r="D131" s="126" t="s">
        <v>1747</v>
      </c>
      <c r="E131" s="92" t="s">
        <v>6</v>
      </c>
      <c r="F131" s="20" t="s">
        <v>89</v>
      </c>
      <c r="G131" s="208"/>
      <c r="H131" s="109">
        <v>14943</v>
      </c>
    </row>
    <row r="132" spans="2:8" ht="55.2" x14ac:dyDescent="0.3">
      <c r="B132" s="73" t="s">
        <v>749</v>
      </c>
      <c r="C132" s="20" t="s">
        <v>1615</v>
      </c>
      <c r="D132" s="126" t="s">
        <v>1751</v>
      </c>
      <c r="E132" s="92" t="s">
        <v>6</v>
      </c>
      <c r="F132" s="20" t="s">
        <v>89</v>
      </c>
      <c r="G132" s="209"/>
      <c r="H132" s="109">
        <v>16713</v>
      </c>
    </row>
    <row r="133" spans="2:8" ht="37.950000000000003" customHeight="1" x14ac:dyDescent="0.3">
      <c r="B133" s="73" t="s">
        <v>749</v>
      </c>
      <c r="C133" s="92" t="s">
        <v>524</v>
      </c>
      <c r="D133" s="20" t="s">
        <v>2</v>
      </c>
      <c r="E133" s="92" t="s">
        <v>6</v>
      </c>
      <c r="F133" s="20" t="s">
        <v>90</v>
      </c>
      <c r="G133" s="207"/>
      <c r="H133" s="109">
        <v>11323</v>
      </c>
    </row>
    <row r="134" spans="2:8" ht="37.950000000000003" customHeight="1" x14ac:dyDescent="0.3">
      <c r="B134" s="73" t="s">
        <v>749</v>
      </c>
      <c r="C134" s="92" t="s">
        <v>525</v>
      </c>
      <c r="D134" s="20" t="s">
        <v>9</v>
      </c>
      <c r="E134" s="92" t="s">
        <v>6</v>
      </c>
      <c r="F134" s="20" t="s">
        <v>90</v>
      </c>
      <c r="G134" s="208"/>
      <c r="H134" s="109">
        <v>13047</v>
      </c>
    </row>
    <row r="135" spans="2:8" ht="37.950000000000003" customHeight="1" x14ac:dyDescent="0.3">
      <c r="B135" s="73" t="s">
        <v>749</v>
      </c>
      <c r="C135" s="92" t="s">
        <v>526</v>
      </c>
      <c r="D135" s="20" t="s">
        <v>43</v>
      </c>
      <c r="E135" s="92" t="s">
        <v>6</v>
      </c>
      <c r="F135" s="20" t="s">
        <v>90</v>
      </c>
      <c r="G135" s="208"/>
      <c r="H135" s="109">
        <v>13047</v>
      </c>
    </row>
    <row r="136" spans="2:8" ht="37.950000000000003" customHeight="1" x14ac:dyDescent="0.3">
      <c r="B136" s="73" t="s">
        <v>749</v>
      </c>
      <c r="C136" s="20" t="s">
        <v>1616</v>
      </c>
      <c r="D136" s="126" t="s">
        <v>1749</v>
      </c>
      <c r="E136" s="92" t="s">
        <v>6</v>
      </c>
      <c r="F136" s="20" t="s">
        <v>90</v>
      </c>
      <c r="G136" s="208"/>
      <c r="H136" s="109">
        <v>15839</v>
      </c>
    </row>
    <row r="137" spans="2:8" ht="37.950000000000003" customHeight="1" x14ac:dyDescent="0.3">
      <c r="B137" s="73" t="s">
        <v>749</v>
      </c>
      <c r="C137" s="20" t="s">
        <v>1617</v>
      </c>
      <c r="D137" s="126" t="s">
        <v>1747</v>
      </c>
      <c r="E137" s="92" t="s">
        <v>6</v>
      </c>
      <c r="F137" s="20" t="s">
        <v>90</v>
      </c>
      <c r="G137" s="208"/>
      <c r="H137" s="109">
        <v>18123</v>
      </c>
    </row>
    <row r="138" spans="2:8" ht="55.2" x14ac:dyDescent="0.3">
      <c r="B138" s="73" t="s">
        <v>749</v>
      </c>
      <c r="C138" s="20" t="s">
        <v>1618</v>
      </c>
      <c r="D138" s="126" t="s">
        <v>1751</v>
      </c>
      <c r="E138" s="92" t="s">
        <v>6</v>
      </c>
      <c r="F138" s="20" t="s">
        <v>90</v>
      </c>
      <c r="G138" s="209"/>
      <c r="H138" s="109">
        <v>20377</v>
      </c>
    </row>
    <row r="139" spans="2:8" ht="37.5" customHeight="1" x14ac:dyDescent="0.3">
      <c r="B139" s="73" t="s">
        <v>749</v>
      </c>
      <c r="C139" s="92" t="s">
        <v>527</v>
      </c>
      <c r="D139" s="20" t="s">
        <v>2</v>
      </c>
      <c r="E139" s="92" t="s">
        <v>6</v>
      </c>
      <c r="F139" s="20" t="s">
        <v>91</v>
      </c>
      <c r="G139" s="207"/>
      <c r="H139" s="109">
        <v>6263</v>
      </c>
    </row>
    <row r="140" spans="2:8" ht="37.5" customHeight="1" x14ac:dyDescent="0.3">
      <c r="B140" s="73" t="s">
        <v>749</v>
      </c>
      <c r="C140" s="92" t="s">
        <v>528</v>
      </c>
      <c r="D140" s="20" t="s">
        <v>9</v>
      </c>
      <c r="E140" s="92" t="s">
        <v>6</v>
      </c>
      <c r="F140" s="20" t="s">
        <v>91</v>
      </c>
      <c r="G140" s="208"/>
      <c r="H140" s="109">
        <v>7197</v>
      </c>
    </row>
    <row r="141" spans="2:8" ht="37.5" customHeight="1" x14ac:dyDescent="0.3">
      <c r="B141" s="73" t="s">
        <v>749</v>
      </c>
      <c r="C141" s="92" t="s">
        <v>529</v>
      </c>
      <c r="D141" s="20" t="s">
        <v>43</v>
      </c>
      <c r="E141" s="92" t="s">
        <v>6</v>
      </c>
      <c r="F141" s="20" t="s">
        <v>91</v>
      </c>
      <c r="G141" s="208"/>
      <c r="H141" s="109">
        <v>7197</v>
      </c>
    </row>
    <row r="142" spans="2:8" ht="37.5" customHeight="1" x14ac:dyDescent="0.3">
      <c r="B142" s="73" t="s">
        <v>749</v>
      </c>
      <c r="C142" s="20" t="s">
        <v>1619</v>
      </c>
      <c r="D142" s="126" t="s">
        <v>1752</v>
      </c>
      <c r="E142" s="92" t="s">
        <v>6</v>
      </c>
      <c r="F142" s="20" t="s">
        <v>91</v>
      </c>
      <c r="G142" s="208"/>
      <c r="H142" s="109">
        <v>8787</v>
      </c>
    </row>
    <row r="143" spans="2:8" ht="37.5" customHeight="1" x14ac:dyDescent="0.3">
      <c r="B143" s="73" t="s">
        <v>749</v>
      </c>
      <c r="C143" s="20" t="s">
        <v>1620</v>
      </c>
      <c r="D143" s="126" t="s">
        <v>1747</v>
      </c>
      <c r="E143" s="92" t="s">
        <v>6</v>
      </c>
      <c r="F143" s="20" t="s">
        <v>91</v>
      </c>
      <c r="G143" s="208"/>
      <c r="H143" s="109">
        <v>10013</v>
      </c>
    </row>
    <row r="144" spans="2:8" ht="55.2" x14ac:dyDescent="0.3">
      <c r="B144" s="73" t="s">
        <v>749</v>
      </c>
      <c r="C144" s="20" t="s">
        <v>1621</v>
      </c>
      <c r="D144" s="126" t="s">
        <v>1751</v>
      </c>
      <c r="E144" s="92" t="s">
        <v>6</v>
      </c>
      <c r="F144" s="20" t="s">
        <v>91</v>
      </c>
      <c r="G144" s="209"/>
      <c r="H144" s="109">
        <v>11287</v>
      </c>
    </row>
    <row r="145" spans="2:8" ht="34.049999999999997" customHeight="1" x14ac:dyDescent="0.3">
      <c r="B145" s="73" t="s">
        <v>749</v>
      </c>
      <c r="C145" s="92" t="s">
        <v>530</v>
      </c>
      <c r="D145" s="20" t="s">
        <v>2</v>
      </c>
      <c r="E145" s="92" t="s">
        <v>6</v>
      </c>
      <c r="F145" s="20" t="s">
        <v>92</v>
      </c>
      <c r="G145" s="207"/>
      <c r="H145" s="109">
        <v>6263</v>
      </c>
    </row>
    <row r="146" spans="2:8" ht="34.049999999999997" customHeight="1" x14ac:dyDescent="0.3">
      <c r="B146" s="73" t="s">
        <v>749</v>
      </c>
      <c r="C146" s="92" t="s">
        <v>531</v>
      </c>
      <c r="D146" s="20" t="s">
        <v>9</v>
      </c>
      <c r="E146" s="92" t="s">
        <v>6</v>
      </c>
      <c r="F146" s="20" t="s">
        <v>92</v>
      </c>
      <c r="G146" s="208"/>
      <c r="H146" s="109">
        <v>7197</v>
      </c>
    </row>
    <row r="147" spans="2:8" ht="34.049999999999997" customHeight="1" x14ac:dyDescent="0.3">
      <c r="B147" s="73" t="s">
        <v>749</v>
      </c>
      <c r="C147" s="92" t="s">
        <v>532</v>
      </c>
      <c r="D147" s="20" t="s">
        <v>43</v>
      </c>
      <c r="E147" s="92" t="s">
        <v>6</v>
      </c>
      <c r="F147" s="20" t="s">
        <v>92</v>
      </c>
      <c r="G147" s="208"/>
      <c r="H147" s="109">
        <v>7197</v>
      </c>
    </row>
    <row r="148" spans="2:8" ht="34.049999999999997" customHeight="1" x14ac:dyDescent="0.3">
      <c r="B148" s="73" t="s">
        <v>749</v>
      </c>
      <c r="C148" s="20" t="s">
        <v>1624</v>
      </c>
      <c r="D148" s="126" t="s">
        <v>1749</v>
      </c>
      <c r="E148" s="92" t="s">
        <v>6</v>
      </c>
      <c r="F148" s="20" t="s">
        <v>92</v>
      </c>
      <c r="G148" s="208"/>
      <c r="H148" s="109">
        <v>8787</v>
      </c>
    </row>
    <row r="149" spans="2:8" ht="34.049999999999997" customHeight="1" x14ac:dyDescent="0.3">
      <c r="B149" s="73" t="s">
        <v>749</v>
      </c>
      <c r="C149" s="20" t="s">
        <v>1622</v>
      </c>
      <c r="D149" s="126" t="s">
        <v>1747</v>
      </c>
      <c r="E149" s="92" t="s">
        <v>6</v>
      </c>
      <c r="F149" s="20" t="s">
        <v>92</v>
      </c>
      <c r="G149" s="208"/>
      <c r="H149" s="109">
        <v>10013</v>
      </c>
    </row>
    <row r="150" spans="2:8" ht="55.2" x14ac:dyDescent="0.3">
      <c r="B150" s="73" t="s">
        <v>749</v>
      </c>
      <c r="C150" s="20" t="s">
        <v>1623</v>
      </c>
      <c r="D150" s="126" t="s">
        <v>1751</v>
      </c>
      <c r="E150" s="92" t="s">
        <v>6</v>
      </c>
      <c r="F150" s="20" t="s">
        <v>92</v>
      </c>
      <c r="G150" s="209"/>
      <c r="H150" s="109">
        <v>11287</v>
      </c>
    </row>
    <row r="151" spans="2:8" ht="32.549999999999997" customHeight="1" x14ac:dyDescent="0.3">
      <c r="B151" s="73" t="s">
        <v>749</v>
      </c>
      <c r="C151" s="92" t="s">
        <v>533</v>
      </c>
      <c r="D151" s="20" t="s">
        <v>2</v>
      </c>
      <c r="E151" s="92" t="s">
        <v>6</v>
      </c>
      <c r="F151" s="20" t="s">
        <v>93</v>
      </c>
      <c r="G151" s="207"/>
      <c r="H151" s="109">
        <v>9285</v>
      </c>
    </row>
    <row r="152" spans="2:8" ht="32.549999999999997" customHeight="1" x14ac:dyDescent="0.3">
      <c r="B152" s="73" t="s">
        <v>749</v>
      </c>
      <c r="C152" s="92" t="s">
        <v>534</v>
      </c>
      <c r="D152" s="20" t="s">
        <v>9</v>
      </c>
      <c r="E152" s="92" t="s">
        <v>6</v>
      </c>
      <c r="F152" s="20" t="s">
        <v>93</v>
      </c>
      <c r="G152" s="208"/>
      <c r="H152" s="109">
        <v>10729</v>
      </c>
    </row>
    <row r="153" spans="2:8" ht="32.549999999999997" customHeight="1" x14ac:dyDescent="0.3">
      <c r="B153" s="73" t="s">
        <v>749</v>
      </c>
      <c r="C153" s="92" t="s">
        <v>535</v>
      </c>
      <c r="D153" s="20" t="s">
        <v>43</v>
      </c>
      <c r="E153" s="92" t="s">
        <v>6</v>
      </c>
      <c r="F153" s="20" t="s">
        <v>93</v>
      </c>
      <c r="G153" s="208"/>
      <c r="H153" s="109">
        <v>10729</v>
      </c>
    </row>
    <row r="154" spans="2:8" ht="32.549999999999997" customHeight="1" x14ac:dyDescent="0.3">
      <c r="B154" s="73" t="s">
        <v>749</v>
      </c>
      <c r="C154" s="20" t="s">
        <v>1627</v>
      </c>
      <c r="D154" s="126" t="s">
        <v>1752</v>
      </c>
      <c r="E154" s="92" t="s">
        <v>6</v>
      </c>
      <c r="F154" s="20" t="s">
        <v>93</v>
      </c>
      <c r="G154" s="208"/>
      <c r="H154" s="109">
        <v>13013</v>
      </c>
    </row>
    <row r="155" spans="2:8" ht="32.549999999999997" customHeight="1" x14ac:dyDescent="0.3">
      <c r="B155" s="73" t="s">
        <v>749</v>
      </c>
      <c r="C155" s="20" t="s">
        <v>1625</v>
      </c>
      <c r="D155" s="126" t="s">
        <v>1747</v>
      </c>
      <c r="E155" s="92" t="s">
        <v>6</v>
      </c>
      <c r="F155" s="20" t="s">
        <v>93</v>
      </c>
      <c r="G155" s="208"/>
      <c r="H155" s="109">
        <v>14943</v>
      </c>
    </row>
    <row r="156" spans="2:8" ht="55.2" x14ac:dyDescent="0.3">
      <c r="B156" s="73" t="s">
        <v>749</v>
      </c>
      <c r="C156" s="20" t="s">
        <v>1626</v>
      </c>
      <c r="D156" s="126" t="s">
        <v>1751</v>
      </c>
      <c r="E156" s="92" t="s">
        <v>6</v>
      </c>
      <c r="F156" s="20" t="s">
        <v>93</v>
      </c>
      <c r="G156" s="209"/>
      <c r="H156" s="109">
        <v>16713</v>
      </c>
    </row>
    <row r="157" spans="2:8" ht="32.549999999999997" customHeight="1" x14ac:dyDescent="0.3">
      <c r="B157" s="73" t="s">
        <v>749</v>
      </c>
      <c r="C157" s="92" t="s">
        <v>536</v>
      </c>
      <c r="D157" s="20" t="s">
        <v>2</v>
      </c>
      <c r="E157" s="92" t="s">
        <v>6</v>
      </c>
      <c r="F157" s="20" t="s">
        <v>94</v>
      </c>
      <c r="G157" s="207"/>
      <c r="H157" s="109">
        <v>5535</v>
      </c>
    </row>
    <row r="158" spans="2:8" ht="32.549999999999997" customHeight="1" x14ac:dyDescent="0.3">
      <c r="B158" s="73" t="s">
        <v>749</v>
      </c>
      <c r="C158" s="92" t="s">
        <v>537</v>
      </c>
      <c r="D158" s="20" t="s">
        <v>9</v>
      </c>
      <c r="E158" s="92" t="s">
        <v>6</v>
      </c>
      <c r="F158" s="20" t="s">
        <v>94</v>
      </c>
      <c r="G158" s="208"/>
      <c r="H158" s="109">
        <v>6385</v>
      </c>
    </row>
    <row r="159" spans="2:8" ht="32.549999999999997" customHeight="1" x14ac:dyDescent="0.3">
      <c r="B159" s="73" t="s">
        <v>749</v>
      </c>
      <c r="C159" s="92" t="s">
        <v>538</v>
      </c>
      <c r="D159" s="20" t="s">
        <v>43</v>
      </c>
      <c r="E159" s="92" t="s">
        <v>6</v>
      </c>
      <c r="F159" s="20" t="s">
        <v>94</v>
      </c>
      <c r="G159" s="208"/>
      <c r="H159" s="109">
        <v>6385</v>
      </c>
    </row>
    <row r="160" spans="2:8" ht="32.549999999999997" customHeight="1" x14ac:dyDescent="0.3">
      <c r="B160" s="73" t="s">
        <v>749</v>
      </c>
      <c r="C160" s="20" t="s">
        <v>1628</v>
      </c>
      <c r="D160" s="126" t="s">
        <v>1752</v>
      </c>
      <c r="E160" s="92" t="s">
        <v>6</v>
      </c>
      <c r="F160" s="20" t="s">
        <v>94</v>
      </c>
      <c r="G160" s="208"/>
      <c r="H160" s="109">
        <v>7767</v>
      </c>
    </row>
    <row r="161" spans="2:8" ht="32.549999999999997" customHeight="1" x14ac:dyDescent="0.3">
      <c r="B161" s="73" t="s">
        <v>749</v>
      </c>
      <c r="C161" s="20" t="s">
        <v>1629</v>
      </c>
      <c r="D161" s="126" t="s">
        <v>1747</v>
      </c>
      <c r="E161" s="92" t="s">
        <v>6</v>
      </c>
      <c r="F161" s="20" t="s">
        <v>94</v>
      </c>
      <c r="G161" s="208"/>
      <c r="H161" s="109">
        <v>8873</v>
      </c>
    </row>
    <row r="162" spans="2:8" ht="55.2" x14ac:dyDescent="0.3">
      <c r="B162" s="73" t="s">
        <v>749</v>
      </c>
      <c r="C162" s="20" t="s">
        <v>1630</v>
      </c>
      <c r="D162" s="126" t="s">
        <v>1751</v>
      </c>
      <c r="E162" s="92" t="s">
        <v>6</v>
      </c>
      <c r="F162" s="20" t="s">
        <v>94</v>
      </c>
      <c r="G162" s="209"/>
      <c r="H162" s="109">
        <v>9977</v>
      </c>
    </row>
    <row r="163" spans="2:8" ht="28.5" customHeight="1" x14ac:dyDescent="0.3">
      <c r="B163" s="73" t="s">
        <v>749</v>
      </c>
      <c r="C163" s="92" t="s">
        <v>539</v>
      </c>
      <c r="D163" s="20" t="s">
        <v>2</v>
      </c>
      <c r="E163" s="92" t="s">
        <v>6</v>
      </c>
      <c r="F163" s="20" t="s">
        <v>95</v>
      </c>
      <c r="G163" s="207"/>
      <c r="H163" s="109">
        <v>8413</v>
      </c>
    </row>
    <row r="164" spans="2:8" ht="28.5" customHeight="1" x14ac:dyDescent="0.3">
      <c r="B164" s="73" t="s">
        <v>749</v>
      </c>
      <c r="C164" s="92" t="s">
        <v>540</v>
      </c>
      <c r="D164" s="20" t="s">
        <v>9</v>
      </c>
      <c r="E164" s="92" t="s">
        <v>6</v>
      </c>
      <c r="F164" s="20" t="s">
        <v>95</v>
      </c>
      <c r="G164" s="208"/>
      <c r="H164" s="109">
        <v>9723</v>
      </c>
    </row>
    <row r="165" spans="2:8" ht="28.5" customHeight="1" x14ac:dyDescent="0.3">
      <c r="B165" s="73" t="s">
        <v>749</v>
      </c>
      <c r="C165" s="92" t="s">
        <v>541</v>
      </c>
      <c r="D165" s="20" t="s">
        <v>43</v>
      </c>
      <c r="E165" s="92" t="s">
        <v>6</v>
      </c>
      <c r="F165" s="20" t="s">
        <v>95</v>
      </c>
      <c r="G165" s="208"/>
      <c r="H165" s="109">
        <v>9723</v>
      </c>
    </row>
    <row r="166" spans="2:8" ht="28.5" customHeight="1" x14ac:dyDescent="0.3">
      <c r="B166" s="73" t="s">
        <v>749</v>
      </c>
      <c r="C166" s="20" t="s">
        <v>1631</v>
      </c>
      <c r="D166" s="126" t="s">
        <v>1749</v>
      </c>
      <c r="E166" s="92" t="s">
        <v>6</v>
      </c>
      <c r="F166" s="20" t="s">
        <v>95</v>
      </c>
      <c r="G166" s="208"/>
      <c r="H166" s="109">
        <v>11773</v>
      </c>
    </row>
    <row r="167" spans="2:8" ht="28.5" customHeight="1" x14ac:dyDescent="0.3">
      <c r="B167" s="73" t="s">
        <v>749</v>
      </c>
      <c r="C167" s="20" t="s">
        <v>1632</v>
      </c>
      <c r="D167" s="126" t="s">
        <v>1747</v>
      </c>
      <c r="E167" s="92" t="s">
        <v>6</v>
      </c>
      <c r="F167" s="20" t="s">
        <v>95</v>
      </c>
      <c r="G167" s="208"/>
      <c r="H167" s="109">
        <v>13485</v>
      </c>
    </row>
    <row r="168" spans="2:8" ht="28.5" customHeight="1" x14ac:dyDescent="0.3">
      <c r="B168" s="73" t="s">
        <v>749</v>
      </c>
      <c r="C168" s="20" t="s">
        <v>1633</v>
      </c>
      <c r="D168" s="126" t="s">
        <v>1751</v>
      </c>
      <c r="E168" s="92" t="s">
        <v>6</v>
      </c>
      <c r="F168" s="20" t="s">
        <v>95</v>
      </c>
      <c r="G168" s="209"/>
      <c r="H168" s="109">
        <v>15147</v>
      </c>
    </row>
    <row r="169" spans="2:8" ht="28.95" customHeight="1" x14ac:dyDescent="0.3">
      <c r="B169" s="73" t="s">
        <v>749</v>
      </c>
      <c r="C169" s="92" t="s">
        <v>542</v>
      </c>
      <c r="D169" s="20" t="s">
        <v>2</v>
      </c>
      <c r="E169" s="92" t="s">
        <v>6</v>
      </c>
      <c r="F169" s="20" t="s">
        <v>96</v>
      </c>
      <c r="G169" s="207"/>
      <c r="H169" s="109">
        <v>11167</v>
      </c>
    </row>
    <row r="170" spans="2:8" ht="28.95" customHeight="1" x14ac:dyDescent="0.3">
      <c r="B170" s="73" t="s">
        <v>749</v>
      </c>
      <c r="C170" s="92" t="s">
        <v>543</v>
      </c>
      <c r="D170" s="20" t="s">
        <v>9</v>
      </c>
      <c r="E170" s="92" t="s">
        <v>6</v>
      </c>
      <c r="F170" s="20" t="s">
        <v>96</v>
      </c>
      <c r="G170" s="208"/>
      <c r="H170" s="109">
        <v>12889</v>
      </c>
    </row>
    <row r="171" spans="2:8" ht="28.95" customHeight="1" x14ac:dyDescent="0.3">
      <c r="B171" s="73" t="s">
        <v>749</v>
      </c>
      <c r="C171" s="92" t="s">
        <v>544</v>
      </c>
      <c r="D171" s="20" t="s">
        <v>43</v>
      </c>
      <c r="E171" s="92" t="s">
        <v>6</v>
      </c>
      <c r="F171" s="20" t="s">
        <v>96</v>
      </c>
      <c r="G171" s="208"/>
      <c r="H171" s="109">
        <v>12889</v>
      </c>
    </row>
    <row r="172" spans="2:8" ht="28.95" customHeight="1" x14ac:dyDescent="0.3">
      <c r="B172" s="73" t="s">
        <v>749</v>
      </c>
      <c r="C172" s="20" t="s">
        <v>1634</v>
      </c>
      <c r="D172" s="126" t="s">
        <v>1752</v>
      </c>
      <c r="E172" s="92" t="s">
        <v>6</v>
      </c>
      <c r="F172" s="20" t="s">
        <v>96</v>
      </c>
      <c r="G172" s="208"/>
      <c r="H172" s="109">
        <v>15645</v>
      </c>
    </row>
    <row r="173" spans="2:8" ht="28.95" customHeight="1" x14ac:dyDescent="0.3">
      <c r="B173" s="73" t="s">
        <v>749</v>
      </c>
      <c r="C173" s="20" t="s">
        <v>1635</v>
      </c>
      <c r="D173" s="126" t="s">
        <v>1747</v>
      </c>
      <c r="E173" s="92" t="s">
        <v>6</v>
      </c>
      <c r="F173" s="20" t="s">
        <v>96</v>
      </c>
      <c r="G173" s="208"/>
      <c r="H173" s="109">
        <v>17975</v>
      </c>
    </row>
    <row r="174" spans="2:8" ht="55.2" x14ac:dyDescent="0.3">
      <c r="B174" s="73" t="s">
        <v>749</v>
      </c>
      <c r="C174" s="20" t="s">
        <v>1636</v>
      </c>
      <c r="D174" s="126" t="s">
        <v>1751</v>
      </c>
      <c r="E174" s="92" t="s">
        <v>6</v>
      </c>
      <c r="F174" s="20" t="s">
        <v>96</v>
      </c>
      <c r="G174" s="209"/>
      <c r="H174" s="109">
        <v>20113</v>
      </c>
    </row>
    <row r="175" spans="2:8" ht="34.049999999999997" customHeight="1" x14ac:dyDescent="0.3">
      <c r="B175" s="73" t="s">
        <v>749</v>
      </c>
      <c r="C175" s="92" t="s">
        <v>545</v>
      </c>
      <c r="D175" s="20" t="s">
        <v>2</v>
      </c>
      <c r="E175" s="92" t="s">
        <v>6</v>
      </c>
      <c r="F175" s="20" t="s">
        <v>97</v>
      </c>
      <c r="G175" s="207"/>
      <c r="H175" s="109">
        <v>11895</v>
      </c>
    </row>
    <row r="176" spans="2:8" ht="34.049999999999997" customHeight="1" x14ac:dyDescent="0.3">
      <c r="B176" s="73" t="s">
        <v>749</v>
      </c>
      <c r="C176" s="92" t="s">
        <v>546</v>
      </c>
      <c r="D176" s="20" t="s">
        <v>43</v>
      </c>
      <c r="E176" s="92" t="s">
        <v>6</v>
      </c>
      <c r="F176" s="20" t="s">
        <v>97</v>
      </c>
      <c r="G176" s="208"/>
      <c r="H176" s="109">
        <v>13787</v>
      </c>
    </row>
    <row r="177" spans="1:8" ht="34.049999999999997" customHeight="1" x14ac:dyDescent="0.3">
      <c r="B177" s="73" t="s">
        <v>749</v>
      </c>
      <c r="C177" s="20" t="s">
        <v>1637</v>
      </c>
      <c r="D177" s="126" t="s">
        <v>1749</v>
      </c>
      <c r="E177" s="92" t="s">
        <v>6</v>
      </c>
      <c r="F177" s="20" t="s">
        <v>97</v>
      </c>
      <c r="G177" s="208"/>
      <c r="H177" s="109">
        <v>16665</v>
      </c>
    </row>
    <row r="178" spans="1:8" ht="34.049999999999997" customHeight="1" x14ac:dyDescent="0.3">
      <c r="B178" s="73" t="s">
        <v>749</v>
      </c>
      <c r="C178" s="20" t="s">
        <v>1638</v>
      </c>
      <c r="D178" s="126" t="s">
        <v>1747</v>
      </c>
      <c r="E178" s="92" t="s">
        <v>6</v>
      </c>
      <c r="F178" s="20" t="s">
        <v>97</v>
      </c>
      <c r="G178" s="208"/>
      <c r="H178" s="109">
        <v>19127</v>
      </c>
    </row>
    <row r="179" spans="1:8" ht="34.049999999999997" customHeight="1" x14ac:dyDescent="0.3">
      <c r="B179" s="73" t="s">
        <v>749</v>
      </c>
      <c r="C179" s="20" t="s">
        <v>1639</v>
      </c>
      <c r="D179" s="127" t="s">
        <v>1640</v>
      </c>
      <c r="E179" s="92" t="s">
        <v>6</v>
      </c>
      <c r="F179" s="20" t="s">
        <v>97</v>
      </c>
      <c r="G179" s="209"/>
      <c r="H179" s="109">
        <v>21423</v>
      </c>
    </row>
    <row r="180" spans="1:8" ht="33" customHeight="1" x14ac:dyDescent="0.3">
      <c r="B180" s="73" t="s">
        <v>749</v>
      </c>
      <c r="C180" s="92" t="s">
        <v>547</v>
      </c>
      <c r="D180" s="20" t="s">
        <v>2</v>
      </c>
      <c r="E180" s="92" t="s">
        <v>6</v>
      </c>
      <c r="F180" s="20" t="s">
        <v>99</v>
      </c>
      <c r="G180" s="207"/>
      <c r="H180" s="109">
        <v>11323</v>
      </c>
    </row>
    <row r="181" spans="1:8" ht="33" customHeight="1" x14ac:dyDescent="0.3">
      <c r="B181" s="73" t="s">
        <v>749</v>
      </c>
      <c r="C181" s="92" t="s">
        <v>548</v>
      </c>
      <c r="D181" s="20" t="s">
        <v>9</v>
      </c>
      <c r="E181" s="92" t="s">
        <v>6</v>
      </c>
      <c r="F181" s="20" t="s">
        <v>99</v>
      </c>
      <c r="G181" s="208"/>
      <c r="H181" s="109">
        <v>13047</v>
      </c>
    </row>
    <row r="182" spans="1:8" ht="33" customHeight="1" x14ac:dyDescent="0.3">
      <c r="B182" s="73" t="s">
        <v>749</v>
      </c>
      <c r="C182" s="92" t="s">
        <v>549</v>
      </c>
      <c r="D182" s="20" t="s">
        <v>43</v>
      </c>
      <c r="E182" s="92" t="s">
        <v>6</v>
      </c>
      <c r="F182" s="20" t="s">
        <v>99</v>
      </c>
      <c r="G182" s="208"/>
      <c r="H182" s="109">
        <v>13047</v>
      </c>
    </row>
    <row r="183" spans="1:8" ht="33" customHeight="1" x14ac:dyDescent="0.3">
      <c r="B183" s="73" t="s">
        <v>749</v>
      </c>
      <c r="C183" s="20" t="s">
        <v>1642</v>
      </c>
      <c r="D183" s="126" t="s">
        <v>1752</v>
      </c>
      <c r="E183" s="92" t="s">
        <v>6</v>
      </c>
      <c r="F183" s="20" t="s">
        <v>99</v>
      </c>
      <c r="G183" s="208"/>
      <c r="H183" s="109">
        <v>15839</v>
      </c>
    </row>
    <row r="184" spans="1:8" ht="33" customHeight="1" x14ac:dyDescent="0.3">
      <c r="B184" s="73" t="s">
        <v>749</v>
      </c>
      <c r="C184" s="20" t="s">
        <v>1643</v>
      </c>
      <c r="D184" s="126" t="s">
        <v>1747</v>
      </c>
      <c r="E184" s="92" t="s">
        <v>6</v>
      </c>
      <c r="F184" s="20" t="s">
        <v>99</v>
      </c>
      <c r="G184" s="208"/>
      <c r="H184" s="109">
        <v>18123</v>
      </c>
    </row>
    <row r="185" spans="1:8" ht="55.2" x14ac:dyDescent="0.3">
      <c r="B185" s="73" t="s">
        <v>749</v>
      </c>
      <c r="C185" s="20" t="s">
        <v>1644</v>
      </c>
      <c r="D185" s="126" t="s">
        <v>1751</v>
      </c>
      <c r="E185" s="92" t="s">
        <v>6</v>
      </c>
      <c r="F185" s="20" t="s">
        <v>99</v>
      </c>
      <c r="G185" s="209"/>
      <c r="H185" s="109">
        <v>20377</v>
      </c>
    </row>
    <row r="186" spans="1:8" ht="70.05" customHeight="1" x14ac:dyDescent="0.3">
      <c r="A186" s="119" t="s">
        <v>1736</v>
      </c>
      <c r="B186" s="73" t="s">
        <v>749</v>
      </c>
      <c r="C186" s="92" t="s">
        <v>1645</v>
      </c>
      <c r="D186" s="20" t="s">
        <v>9</v>
      </c>
      <c r="E186" s="92" t="s">
        <v>6</v>
      </c>
      <c r="F186" s="20" t="s">
        <v>97</v>
      </c>
      <c r="G186" s="207"/>
      <c r="H186" s="109">
        <v>13787</v>
      </c>
    </row>
    <row r="187" spans="1:8" ht="65.55" customHeight="1" x14ac:dyDescent="0.3">
      <c r="A187" s="119" t="s">
        <v>1736</v>
      </c>
      <c r="B187" s="73" t="s">
        <v>749</v>
      </c>
      <c r="C187" s="92" t="s">
        <v>1646</v>
      </c>
      <c r="D187" s="20" t="s">
        <v>1647</v>
      </c>
      <c r="E187" s="92" t="s">
        <v>6</v>
      </c>
      <c r="F187" s="20" t="s">
        <v>97</v>
      </c>
      <c r="G187" s="209"/>
      <c r="H187" s="109">
        <v>21423</v>
      </c>
    </row>
  </sheetData>
  <mergeCells count="36">
    <mergeCell ref="G127:G132"/>
    <mergeCell ref="G163:G168"/>
    <mergeCell ref="G169:G174"/>
    <mergeCell ref="G175:G179"/>
    <mergeCell ref="G180:G185"/>
    <mergeCell ref="G133:G138"/>
    <mergeCell ref="G139:G144"/>
    <mergeCell ref="G151:G156"/>
    <mergeCell ref="G145:G150"/>
    <mergeCell ref="G157:G162"/>
    <mergeCell ref="G49:G54"/>
    <mergeCell ref="G103:G108"/>
    <mergeCell ref="G109:G114"/>
    <mergeCell ref="G115:G120"/>
    <mergeCell ref="G121:G126"/>
    <mergeCell ref="B2:H2"/>
    <mergeCell ref="B3:H3"/>
    <mergeCell ref="G7:G12"/>
    <mergeCell ref="G13:G18"/>
    <mergeCell ref="D1:H1"/>
    <mergeCell ref="G186:G187"/>
    <mergeCell ref="G85:G90"/>
    <mergeCell ref="G91:G96"/>
    <mergeCell ref="G97:G102"/>
    <mergeCell ref="C5:H5"/>
    <mergeCell ref="C6:H6"/>
    <mergeCell ref="G37:G41"/>
    <mergeCell ref="G55:G60"/>
    <mergeCell ref="G61:G66"/>
    <mergeCell ref="G67:G72"/>
    <mergeCell ref="G73:G78"/>
    <mergeCell ref="G79:G84"/>
    <mergeCell ref="G19:G24"/>
    <mergeCell ref="G25:G30"/>
    <mergeCell ref="G31:G36"/>
    <mergeCell ref="G43:G48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 ТОТЕМЫ Экспо</vt:lpstr>
      <vt:lpstr>MY ART</vt:lpstr>
      <vt:lpstr>MY SECRET</vt:lpstr>
      <vt:lpstr>My love, My way (щетки)</vt:lpstr>
      <vt:lpstr>MY MIRROR</vt:lpstr>
      <vt:lpstr>CLAIRE New</vt:lpstr>
      <vt:lpstr>MITO</vt:lpstr>
      <vt:lpstr>ONE</vt:lpstr>
      <vt:lpstr>LEA </vt:lpstr>
      <vt:lpstr>INDISSIMA рейлинг</vt:lpstr>
      <vt:lpstr>INDISSIMA CHROME</vt:lpstr>
      <vt:lpstr>GEALUNA</vt:lpstr>
      <vt:lpstr>Basket (корзинки-полочки)</vt:lpstr>
      <vt:lpstr>DIVO</vt:lpstr>
      <vt:lpstr>FORUM</vt:lpstr>
      <vt:lpstr>ПОРУЧНИ</vt:lpstr>
      <vt:lpstr>Напольные стойки</vt:lpstr>
      <vt:lpstr>FORUM QUADRA</vt:lpstr>
      <vt:lpstr>TOUCH</vt:lpstr>
      <vt:lpstr>COLORELLA</vt:lpstr>
      <vt:lpstr>RAFFAELLA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Daria</cp:lastModifiedBy>
  <dcterms:created xsi:type="dcterms:W3CDTF">2018-06-20T12:10:03Z</dcterms:created>
  <dcterms:modified xsi:type="dcterms:W3CDTF">2026-01-02T10:05:30Z</dcterms:modified>
</cp:coreProperties>
</file>